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API\5 - ACHATS_GROUPES\Miel\Miel Belondrade\"/>
    </mc:Choice>
  </mc:AlternateContent>
  <bookViews>
    <workbookView xWindow="0" yWindow="0" windowWidth="28800" windowHeight="13635"/>
  </bookViews>
  <sheets>
    <sheet name="MIEL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ENwpKBJcIgNTEQcG7RHIcYwlnRg=="/>
    </ext>
  </extLst>
</workbook>
</file>

<file path=xl/calcChain.xml><?xml version="1.0" encoding="utf-8"?>
<calcChain xmlns="http://schemas.openxmlformats.org/spreadsheetml/2006/main">
  <c r="F15" i="2" l="1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14" i="2"/>
  <c r="F38" i="2" s="1"/>
</calcChain>
</file>

<file path=xl/sharedStrings.xml><?xml version="1.0" encoding="utf-8"?>
<sst xmlns="http://schemas.openxmlformats.org/spreadsheetml/2006/main" count="29" uniqueCount="29">
  <si>
    <t>TOTAL</t>
  </si>
  <si>
    <t>Personne contact : Mme BORDET  Portable : 06 86 53 52 00 / maithe.bordet@gmail.com</t>
  </si>
  <si>
    <t xml:space="preserve">Adresse Email : </t>
  </si>
  <si>
    <t>au Secrétariat de l'API - INSA Toulouse -135, avenue de Rangueil- 31077 Toulouse Cedex 04</t>
  </si>
  <si>
    <t>MIELS</t>
  </si>
  <si>
    <t>Acacia</t>
  </si>
  <si>
    <t>Châtaignier</t>
  </si>
  <si>
    <t>Printemps</t>
  </si>
  <si>
    <t>Tilleul</t>
  </si>
  <si>
    <t>Tournesol</t>
  </si>
  <si>
    <t>PRIX                                   Pot de 500g</t>
  </si>
  <si>
    <t>PRIX                                   Pot de 1kg</t>
  </si>
  <si>
    <t>Quantité</t>
  </si>
  <si>
    <t>NOM/Prénom :                                                                    Tél. Portable :</t>
  </si>
  <si>
    <t>Département ou Service :                                                 Tél. Bureau :</t>
  </si>
  <si>
    <t>RUCHER  BELONDRADE</t>
  </si>
  <si>
    <t>Colza</t>
  </si>
  <si>
    <t>Bruyère</t>
  </si>
  <si>
    <t>Forêt</t>
  </si>
  <si>
    <t>Miel de Fleurs</t>
  </si>
  <si>
    <t>Montagne</t>
  </si>
  <si>
    <t>Merisier</t>
  </si>
  <si>
    <t>Rhododendron</t>
  </si>
  <si>
    <t>Sarrasin</t>
  </si>
  <si>
    <t>Chèque à l'ordre de M. Maurice BELONDRADE</t>
  </si>
  <si>
    <t>BON de COMMANDE " MIEL "</t>
  </si>
  <si>
    <t>Montant à payer</t>
  </si>
  <si>
    <t>Livraison  le Mercedi 15 Juin 2022 à partir de 12h30 au secrétariat de l'API</t>
  </si>
  <si>
    <r>
      <t xml:space="preserve"> à retourner pour le</t>
    </r>
    <r>
      <rPr>
        <b/>
        <sz val="12"/>
        <color rgb="FFFF0066"/>
        <rFont val="Arial"/>
        <family val="2"/>
      </rPr>
      <t xml:space="preserve"> 10 Juin 2022 au plus  tard</t>
    </r>
    <r>
      <rPr>
        <b/>
        <sz val="12"/>
        <color rgb="FF000000"/>
        <rFont val="Arial"/>
        <family val="2"/>
      </rPr>
      <t xml:space="preserve"> accompagné de votre chèque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</si>
</sst>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>
    <font>
      <sz val="11"/>
      <color rgb="FF000000"/>
      <name val="Calibri"/>
    </font>
    <font>
      <sz val="8"/>
      <color rgb="FF000000"/>
      <name val="Calibri"/>
    </font>
    <font>
      <b/>
      <sz val="11"/>
      <color rgb="FF000000"/>
      <name val="Calibri"/>
      <family val="2"/>
    </font>
    <font>
      <b/>
      <sz val="11"/>
      <color rgb="FF000000"/>
      <name val="Federo"/>
    </font>
    <font>
      <b/>
      <sz val="12"/>
      <color rgb="FF00000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Arial"/>
      <family val="2"/>
    </font>
    <font>
      <sz val="14"/>
      <color rgb="FF000000"/>
      <name val="Calibri"/>
      <family val="2"/>
    </font>
    <font>
      <b/>
      <sz val="16"/>
      <color rgb="FF000000"/>
      <name val="Calibri"/>
      <family val="2"/>
      <scheme val="minor"/>
    </font>
    <font>
      <b/>
      <sz val="12"/>
      <color rgb="FFFF006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7F5F1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rgb="FF3F3F3F"/>
      </left>
      <right/>
      <top style="medium">
        <color rgb="FF3F3F3F"/>
      </top>
      <bottom style="medium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3F3F3F"/>
      </left>
      <right/>
      <top style="thin">
        <color rgb="FF3F3F3F"/>
      </top>
      <bottom style="medium">
        <color rgb="FF3F3F3F"/>
      </bottom>
      <diagonal/>
    </border>
    <border>
      <left/>
      <right/>
      <top style="thin">
        <color rgb="FF3F3F3F"/>
      </top>
      <bottom style="medium">
        <color rgb="FF3F3F3F"/>
      </bottom>
      <diagonal/>
    </border>
    <border>
      <left/>
      <right style="thin">
        <color rgb="FF3F3F3F"/>
      </right>
      <top style="thin">
        <color rgb="FF3F3F3F"/>
      </top>
      <bottom style="medium">
        <color rgb="FF3F3F3F"/>
      </bottom>
      <diagonal/>
    </border>
    <border>
      <left/>
      <right style="medium">
        <color rgb="FF3F3F3F"/>
      </right>
      <top style="thin">
        <color rgb="FF3F3F3F"/>
      </top>
      <bottom style="medium">
        <color rgb="FF3F3F3F"/>
      </bottom>
      <diagonal/>
    </border>
    <border>
      <left style="medium">
        <color rgb="FF3F3F3F"/>
      </left>
      <right/>
      <top style="medium">
        <color rgb="FF3F3F3F"/>
      </top>
      <bottom/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rgb="FF3F3F3F"/>
      </left>
      <right style="medium">
        <color rgb="FF3F3F3F"/>
      </right>
      <top style="thin">
        <color rgb="FF3F3F3F"/>
      </top>
      <bottom style="medium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/>
      <diagonal/>
    </border>
    <border>
      <left/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/>
      <right style="medium">
        <color rgb="FF3F3F3F"/>
      </right>
      <top style="medium">
        <color rgb="FF3F3F3F"/>
      </top>
      <bottom/>
      <diagonal/>
    </border>
    <border>
      <left/>
      <right style="medium">
        <color rgb="FF3F3F3F"/>
      </right>
      <top style="thin">
        <color rgb="FF3F3F3F"/>
      </top>
      <bottom/>
      <diagonal/>
    </border>
    <border>
      <left style="medium">
        <color rgb="FF3F3F3F"/>
      </left>
      <right style="medium">
        <color rgb="FF3F3F3F"/>
      </right>
      <top/>
      <bottom style="medium">
        <color rgb="FF3F3F3F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0" fillId="0" borderId="0" xfId="0" applyFont="1"/>
    <xf numFmtId="0" fontId="1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2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8" xfId="0" applyFont="1" applyBorder="1"/>
    <xf numFmtId="0" fontId="0" fillId="0" borderId="10" xfId="0" applyFont="1" applyBorder="1" applyAlignment="1"/>
    <xf numFmtId="0" fontId="0" fillId="0" borderId="10" xfId="0" applyFont="1" applyBorder="1"/>
    <xf numFmtId="0" fontId="0" fillId="0" borderId="9" xfId="0" applyFont="1" applyBorder="1"/>
    <xf numFmtId="164" fontId="4" fillId="0" borderId="13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0" fillId="0" borderId="8" xfId="0" applyFont="1" applyBorder="1" applyAlignment="1"/>
    <xf numFmtId="164" fontId="4" fillId="0" borderId="3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Alignment="1"/>
    <xf numFmtId="0" fontId="5" fillId="2" borderId="8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" fillId="0" borderId="20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3" fillId="0" borderId="22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0" fillId="0" borderId="16" xfId="0" applyFont="1" applyBorder="1" applyAlignment="1">
      <alignment vertical="top"/>
    </xf>
    <xf numFmtId="0" fontId="0" fillId="0" borderId="17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0" fillId="0" borderId="2" xfId="0" applyFont="1" applyBorder="1" applyAlignment="1">
      <alignment vertical="top"/>
    </xf>
    <xf numFmtId="0" fontId="0" fillId="0" borderId="19" xfId="0" applyFont="1" applyBorder="1" applyAlignment="1">
      <alignment vertical="top"/>
    </xf>
    <xf numFmtId="0" fontId="4" fillId="0" borderId="8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8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6</xdr:row>
      <xdr:rowOff>57150</xdr:rowOff>
    </xdr:to>
    <xdr:sp macro="" textlink="">
      <xdr:nvSpPr>
        <xdr:cNvPr id="1026" name="AutoShape 2" descr="data:image/png;base64,iVBORw0KGgoAAAANSUhEUgAAAMgAAACtCAYAAAD1YTB3AAAACXBIWXMAAAsTAAALEwEAmpwYAAAFEWlUWHRYTUw6Y29tLmFkb2JlLnhtcAAAAAAAPD94cGFja2V0IGJlZ2luPSLvu78iIGlkPSJXNU0wTXBDZWhpSHpyZVN6TlRjemtjOWQiPz4gPHg6eG1wbWV0YSB4bWxuczp4PSJhZG9iZTpuczptZXRhLyIgeDp4bXB0az0iQWRvYmUgWE1QIENvcmUgNy4xLWMwMDAgNzkuN2E3YTIzNiwgMjAyMS8wOC8xMi0wMDoyNToyMCAgICAgICAgIj4gPHJkZjpSREYgeG1sbnM6cmRmPSJodHRwOi8vd3d3LnczLm9yZy8xOTk5LzAyLzIyLXJkZi1zeW50YXgtbnMjIj4gPHJkZjpEZXNjcmlwdGlvbiByZGY6YWJvdXQ9IiIgeG1sbnM6eG1wPSJodHRwOi8vbnMuYWRvYmUuY29tL3hhcC8xLjAvIiB4bWxuczpkYz0iaHR0cDovL3B1cmwub3JnL2RjL2VsZW1lbnRzLzEuMS8iIHhtbG5zOnBob3Rvc2hvcD0iaHR0cDovL25zLmFkb2JlLmNvbS9waG90b3Nob3AvMS4wLyIgeG1sbnM6eG1wTU09Imh0dHA6Ly9ucy5hZG9iZS5jb20veGFwLzEuMC9tbS8iIHhtbG5zOnN0RXZ0PSJodHRwOi8vbnMuYWRvYmUuY29tL3hhcC8xLjAvc1R5cGUvUmVzb3VyY2VFdmVudCMiIHhtcDpDcmVhdG9yVG9vbD0iQWRvYmUgUGhvdG9zaG9wIDIyLjUgKFdpbmRvd3MpIiB4bXA6Q3JlYXRlRGF0ZT0iMjAyMS0wOS0yN1QwOTo1OCswMjowMCIgeG1wOk1vZGlmeURhdGU9IjIwMjEtMDktMjdUMTA6MDk6MjIrMDI6MDAiIHhtcDpNZXRhZGF0YURhdGU9IjIwMjEtMDktMjdUMTA6MDk6MjIrMDI6MDAiIGRjOmZvcm1hdD0iaW1hZ2UvcG5nIiBwaG90b3Nob3A6Q29sb3JNb2RlPSIzIiBwaG90b3Nob3A6SUNDUHJvZmlsZT0ic1JHQiBJRUM2MTk2Ni0yLjEiIHhtcE1NOkluc3RhbmNlSUQ9InhtcC5paWQ6MGY3MzllYWUtMDM2ZC0zZjQ3LWEzZDUtMjE4YWI3NzFmNDhkIiB4bXBNTTpEb2N1bWVudElEPSJ4bXAuZGlkOjBmNzM5ZWFlLTAzNmQtM2Y0Ny1hM2Q1LTIxOGFiNzcxZjQ4ZCIgeG1wTU06T3JpZ2luYWxEb2N1bWVudElEPSJ4bXAuZGlkOjBmNzM5ZWFlLTAzNmQtM2Y0Ny1hM2Q1LTIxOGFiNzcxZjQ4ZCI+IDx4bXBNTTpIaXN0b3J5PiA8cmRmOlNlcT4gPHJkZjpsaSBzdEV2dDphY3Rpb249ImNyZWF0ZWQiIHN0RXZ0Omluc3RhbmNlSUQ9InhtcC5paWQ6MGY3MzllYWUtMDM2ZC0zZjQ3LWEzZDUtMjE4YWI3NzFmNDhkIiBzdEV2dDp3aGVuPSIyMDIxLTA5LTI3VDA5OjU4KzAyOjAwIiBzdEV2dDpzb2Z0d2FyZUFnZW50PSJBZG9iZSBQaG90b3Nob3AgMjIuNSAoV2luZG93cykiLz4gPC9yZGY6U2VxPiA8L3htcE1NOkhpc3Rvcnk+IDwvcmRmOkRlc2NyaXB0aW9uPiA8L3JkZjpSREY+IDwveDp4bXBtZXRhPiA8P3hwYWNrZXQgZW5kPSJyIj8+9a1cLwAAZ3dJREFUeJztnXeYJFXVh99b1XlyjpsDOQhIThIliKIoiqII4odgQkBEchKQqCISFBRQgkoQyQKSc87ssmlyzh2r6n5/nO6dnp7ung6zrAq/5+lnpqurbqV77snnqP0eWwOAMhRGiZeOPzzO2KurcFeX8h+KRuDzwDbAIHAv8MS6Otkql59jxtq4bOg9ekwfzro60UeACseiy/RyaN3mdJleKhxr1s8R7R2l/uBtqP/C1kR7R4sez1NfTu9dL9N758t46suLGeqzwNHAEcBYrge5pnzTGm05oIq5jnWKrwHXAsnU+1Pg1vhv6wTOf/AD+QQ54VCEOBqBI4Ff5XrgFAJRLhPDYwqR/Odhe+AvGX77KuAAX5/NEyrAQhFTCtCzOfQn+OjwXeAiYHPgAGSuDAE35nKwkfhHOxrD68a/oB4sB2X8x62aM1H9YcCWs3lCjRDJVtFR0PxXi1cfU/wEOB/4NNAG/At4EzgR+E0uAxjJX+yxMGWbt+JpqsQaD8/ytRYFP7lN/n1m64QGml7TwxJrgv1C/YQM92wN/Qk+GpwFnIDMm+XxbcuBHwC3AZsAC+LbvwjcDlwJlCQPMpVAJsL45tVRsf1irMGJ/yQuYua4n2vmXXKDjWLYcPODsTaaY0GGPiGQ/yZcA3wL2BToSPP7g0A7cAlwM7AIeBbYA5ifvKMx9TiFNRKkeveN8LZWEx0Y/08hknGgO4f93piNk7m05kN3gF3CQxw91saIy8snOsh/DW4G9gI2RHSNdHgJIaCbEC5yMUI0o8B7yTtOJRAlYpa7tozGQ7fHCUaxRkIoI4WO1g8uneH3NuC+Yk/i0poulxeP1lwwvAxDO4wr1yd2rP8O3ARsjHCEyAz7amAFsvheBhwOPAf8E9ggsdP0mW8oor2jlG+zgNZj9sSJWUT7Rv8TiOTXiOyYDsPAfhSpR7u0ptv0MKZc3Nz/BtuHBuhy+TE+4R7/DbgDWAxslccxbwDfAQaAo4AfIy6EXRM7pJfZHYdY/xjVe26Mt6GcjhueINI+iKexEgwFer1NmK8Cj8b/LgWCiKPwYqCzmIETxDFquPlL/+t8YbyDXnfJWkvWJ8gdyjRAFfTUptrTHY1ymxh+D9rJOuceQvTUHeLft0Ukio2ACuDOLMf2IObf44BWROR6KfFjegJRCm07RNoHKdmomQU/P4jOG55g7PnlTNRXEw34MGw7+63OErRSGFrj1Q5+7eBCX6vFWWgCNsgTjSiDqBIul++rUVozbLqxlOKW/tc5OE4cFuoT4igATiQmi2h+q0sNMAKsde8rt4mOWkTaBjE8Ge00TwP9SHRFAtXAk4AH+CuZCWSj+H5nxPcLIKL8+fFjrsts9YmvAOGOIdzVJcz90b50311H3b9eo2Q8iO3K1bBUHAzEWTdguuk2vYwqF6YsMjaITOVC02BHqbejQP7qdFQZmA78cuiDT4ijSBheF6FV/VijIZTbyNXpvBgxu969douj8bRUMPTE+ww98T6e+rJppwJeBt5huoN4I4Q4AL6MiN/3p+yzN/B34PtMOg2DwOWIU7EGcjCLKtMgNhSEEi/ur+3CuW8+y+5PPkdvQ91Mh84KDA0xpRgyXCx3l7Da9BFVBkFl4sbB1FDnRNkoNk6VY+GQP4FYGJRqi3lWmB53KTafiFWFwvB7iHQOEe0bxdtUhZ2bP+1gxIEn0BpXZYBo1zB9d76M4XODacCkmOVHiONx4HuplwDUI5xhF+BUYGXKPgchURmHM527BBA95gnI0W+gDIUdsYiNBPGgIS7yfBTQKDzaodqKsXF0HOEZasoeoHCUSUQZ8SPyg0L8Hr2mZ9roswQ/Yl+vBcqBMsCLyMcTyMo1gYgYfcC7/JfalZXLxB4PE+sfxz+/PhcCWQLsjqzc8UEUZpmPnr+9QGjNAP75tWh77XxzIVzjfuDYNOM5wCnx/88CfpHy+wEI59gFsVqlIgh8DvgzsE/ujjUFytGEtUIbJkH10YhYCUwoE5KcdYlJPNuzaJaIoxTYDXkZmyA2+fo8jl8NvIasgk8Bz8/OZa17KFPhhKKE2wep2G5RLodcijjz1uoe7qoSRp5ZxtDj7+Ntqkgmjs0Ra+a5wPU5jH1WyvevIk7EXUlPHABVwE7IYjU+a57njwiNwDeAXbSsxmHgLeAWMt/wR4k6JLr4m+RHEKmYF/8kFM/3gMcQRfKxYi6wQGyIyOwLgFcQf9Ng2j01YCis0VDyxM6ELZHVem5igzIUGs3gE+9jh6K4q0uSLVifQxaemxAx6JU87iERtLgL6R3KOyIEtABxSv8SeOK/iUBORFaEkpTtewA/RGTK4xCfyPrAnkg8T/U6GHvD+Od7CLHciSiW72U7KBUGYClFVBn5+HYuA45P2TYEHIPc7zSYfg+R9kFig+MYHhdONGPeyT3A64hJFgCtNco08TZVMv5GG3qqS+F8ZPJ+GjgEUb5zwQnAyfHjlqf89m1gfyb1mstJ0lnWu/cvR/wN8XWkEkcyDgPeRjypHzU+g0SKrgviSMWGiIz9LrIobJPrgRaKEsfGr21iub36S5hOHCBiyG1M+h2mwPC4sIYmsEbD4M64Bh+B+B2+MWWrBrSmZINGUc7taYT8h/h1LUE49cIZ7uFMJKp3UyaJYylCbHcgxPEQcGB83ykKfV4EorTGcD7yoO/7gS/luG8zsgosmGnHWUQZ8MBHeL5kfA14EVEol86084Rh0moF2TI6xoDpnknfWoCsvNmQNmTcDsdw15eLeBSNpdvFB9yAcMC3ph0/HsE3pwZvYyV2MJru+F7EJPxlZKJnEmcvQ8Smlvgxn0c47yXxa7g0PsZ1mW4wLwLRSqEL85AWimuQVMl84EOU24/qQq9l0ua+vnAYMtnOybZTwrW7d2gQc+b8lv1zOO/WQOWULUphT0TwNFTgripBx9I6lBOm1W+l+1FHLVxVAbytVTjhtAQ2ihDv1xFdbZqTBNEhWoHN4ue5FwkneS1+3AmIkzErctZBDEcT9PsYqKxERWNopVDrNuRkX0SxKgQtiCnvi7N3ORnP89Uc9htDiPYdoAtRcIPx3/zIC65BJlsj8lJbSJ182aGA0xFx7xuIJWzaDqOml8+G+tg2OswrngoWWEHs9GuJP8fzlpCs92mN4TIILKzLZGL8CrLovQe8kG6HRPKet7ECnT1iowThDL9C4qm+hzzXC5BncBHCHaqBPyJGjryQM4EorXEMgxXzWtAuA0PrdWmod5FBAcwDByOOoJuKv5yMOGWG3/sQufY2Mll9MqMCIZKdEM/wVoi+kU0PA9gZ0cWORqx7UzCqTFqtMD8dWcXn6j/FhDIJaCcdN5km+qTBMELwgFigor2j+ObXUb7NQqyRYOr+DUwGnH4n46gKsB1c5X5UZh2G+Lm/gqRjX4KYgT+LcIgbETHxOuCZHO4lLfKyYpUGQ7y14SIGa2vwRqKEvetMsrgScailwzhiA1+JTJa9EEdTOvwB4STT3tQsQJE9B/5dZLLmSxgJjMQ/7yRtq0V8K99GzJ2ZUIIo8BsiBLoWJppet58DJ7o4a6ScsyqXsEF0HJNpC94DCBeal+U8V5KQ1JTCDsdwLIfaA7bELPES7R6R4NZJJEzU/2YG8cYOx/A2V+Ku8KOjFsqTcapGEa/3CuRd34sEKw4jboCikJcOUjY+zoq5rXwwfx4VozlXTskXc4D/y/Db84gy+iPgCkRB+wwig6eDG5FF1wX2ILMIZMd/L5Q4MqEf+BOyIBxK+my5ZJyBPKcpiGEwZno5c+gDjh5r431Paaa4wgMQIk2HRxCRTg50HGI9o9R/YWsqd1hMtG8slTjuRjghCIFnhY7auCpLcFUGspmJk3E+orN+FzEFz0rOeF4E4o5ZDFZWsGzhXIxgEGfd5Ij8IcP21YhZsSvNb7cgfoh0OA6R62cb2fLf7yG3DMhicDvCIf42w34/QmTxtTDQjBhuosrFtf1v8blgL++6S1HThea3FWyk4DfjylzTa3pGIsp4w0CfjHDutQHq4Y4hKnfZgIYvfprY4ARMtXZejsQ/gViOVs10c9qyMf1uzHI/TnpFPxVvMoORAuTeI8qg0/Sy3B1ghStAv+khptIHp5pLjkhn5s4ApbDcLoJ+H7u/+Dqm42Cbsxpysi2iYKXDrkjsfiasROKZ0k3cALOQbZiC8xArSTpcw0fj2Y8iiqdJdpFrJ+TZrc1zMIAx00WptvnqRBcveSt4xl/HqDIYNlwMGW6GDDeDhmd80HDf32pHrlgam7iw3/RevcIdeHrEcDFkeug33Jht/TRtt5DmY/fCicSwx8PJCXY/YVLM6yHXwhpa464qIdIxxMS7nZgl3rweTCokSg9WuQIYwG6RIQ6a6GWb6CiWMugyfaxy+QkbJgFtYyC0n7cnvWZwmFc23ZCXNt+EPZ94hs7mxtm0Zp2RYfvfSY72zIxLEA9vahDQ/wEnMbu6SDYHVaZc6HWFMxCO9dss+/wOkdXX6jQurel0+ZgTC3HNwDucY0cwtcYTVyvsOE9ZZIXYL9RHixVyv+Upjz3or6XPcGMCJYMjvL3DFkwctz86GsEaCUrClOAQpqZK521VdFeWSCSv1oUmYeHSmiHTTbvLz1fHO/nZ8Ao2ik7gcWKgFP2mj7c9pbzoLec5byVP+KsZVSaOUvkTiOE4RD1unttqU/Z87MmCLjgD6hCZNx0yEU46nMj0EGYTsWhdU8B1pcMS5HozYZ0paFlwFaITnZ9lnztJyrcGmTxtbj+VtsW1/W9On4QawCFquL8+rlzX7hgZXrxjeKALZUDMglCYn+73NR7x+fD2DCYTxy5MNateRZ7WJO04GD4XhpFYz/ODQkSq5e4AJnDh4PucPLQctGbA5Scad5YGtM1uoQF2m+gh4vLyvLeCl70VvOcuyZ9AtFLUDQ7z5HZbsWrRAhp6+xmqKJsNr1wms98LTLXkzIS7EOW1JWX7j5k9Atlkht+LL0pbGH6B6Fs/yPD7UuBnwIXJG11aM26YTBjpXR9x+eBwINBleg8nbvhoGBzgzY034LmmOVT39CcTx05MrZf8BqIL5gUnYuGpL8dV7kfHslqyABGjoihChsmEMpkwTKLKZPvwEJcOvMeOwV7G3AFGDRemnkyLCCqToMvEQeHVDruGBtk1NACowmKxysbGWTG3hX/tvC3+oSH07CjrmSxXVxUw1q/TbNuQ2au8WDvD732zdJ5C8EMkkSgTLiCDCV1n+CDh+7vHd9sf4qnQ4TBPbbMlA1WVeCZDSnZDQvQTcMg/GgIAFYlh1JTRW1/NasdFh8uX9tPu8tFjeljl8jFouqm1o+wSHuJr412cOryc+7tfZsfQAN2eMsaViZlBJTDQxJSi2+Wj2+Wnx+UrrNCaYxhUD4/y0G7bc/ADj1I2PsFEIFfHa1psS3p7u0Y4Qr64kRTLTRzfQkINikVFlt8c1i+BgEQhrASaMvx+DsJRc8WGSIIXiJefsvEJepubeHjX7agcHUuEIH0O+EfKsfuT3vKYFYbjMOEJEPR62DcyiBrrQRvpfaSGdug1vbjRHD3axpbRMaqdGGVODByHcdNLu6cEl84vmU5TRCXCmqFh3txwKQ/utiOH3XIHYwvmFRPImKky+2NktsNnQzdSKS812vSrpI9OzRfZonbHWX8h9wlEkMC8tKEcSCbeqYjVLxdsn/R/tWMYW5QNDL7+j699kQ8WzGN+Wwco9W2mJzGdghRkywtKa8I+L51VlRx/3V/47vMPYZeVYEXTSyoKSajzaQe/EyNiuAgqk17ThxM3sroKNCQVJRuVjU9wz167MFJfR+lEUQaiL2fYnpponw/uSLOtkakvu1A0Z/ktBKSNsPuI8SJSZTAd3KSGmWfHZslfSoKhzYfr67h7n90oCYVQcDbTieN6UnSdXKC0xjZNVrU2ctRt/+C7V9/EWEkJQx4v48qV9jMaL+wXUgZdLj9DhpuIMmal2HjBBKKVom5gkNc23ZCHdtuBir7+Qh2HicC8dHi00OtDYrDSLRsHpdmWL6qy/BbhP4NAILsYlU8/lZrEP7ZhUNnT2/jIztvy5kZLqBsYvFsrlWplfAyJnM0LEu+nWLawha/c8wgn/vp6RhvrGPP7seLFO9J9LKUIx8s+5SBC+ZGU3d8iRpusfpmiteuSYJh799yZaGkpJcFQIeHwmcKqx5F4pkLRA3yQZvveRYyZQLaAwbQJDOsJA2SuRrkDkhqQCxYCOEpRPj4BPp+6b4+d/b5I9Hmlpy04b1FAlf1EMOzyBXP4/INPcf4FvyFUEmCsrGQ2c5C8CFeLIATyZ6ShziGZDiiKQLRS1PcP8NLmG3Pb5z9LZf9gIc6cTBP2CURcKQaPpNm2DRJVWgyyRWnOVBM2IxxDYToOlaNjVA+PxD+j1A4OEwiFC+XQV2TY7iEpEU0rheFo3Na0uKdSYEPbNKkYG6d8TTt/PPTz335hy03eburp2zZlQXwHIby8erslxKoPFrZy4MNPcdnpFxP1uBmsrsScOa89H3wRiWc7L36tTyDW08+QwfBSNAcxHE35+AQ3HHoQbfNaqR4cyoeLlJE5RCKvfOsMyFQNZI8ix8323AriII5SeCMxSieCrGpt5p2li+SzZAGvbLYhQb+PljXtuC0rX0J5jsxBjWtr0AqBOJSNB2nq6olLA6ANo0Er5W9t68QTs7j41B/z2yMO3bB+YGhBSgTFW8B2COfPGUprYi4XK+c287W7/8XlZ1xCxOehv6Yac/ard85neqGHEWANGcR8F2I3T+c3yAmOoageGmHZgnn8/YC9+PGvfw9Vlbkevg2ZLWkFx/An4aUM2z9DmlyJPJDNJJI3gWilcFs2tZ3d3Hj4IVz1ra9QOh6UQA+NEEdPH4f//Z987qHHibld9NbWoJycuyc+guRvp6I+cf76/gHeW7yQk077IXs99SJ7P/EczV29xFyugDsU4o0tNuXiY7/F85/alDkdPQTCYexJQn0GCV7Mi+OvJY55zRz+9/s54xe/IVxRxkBVZTHE8SlERzSR0KJ2JpPHnkN00HuT9t8YqaqyKt1gLiSnIQj8vtAr0sqgqbePvx2wF/s99jRLPlxFV2N9LrJjNn0gl9irmZDI4Ev1B8yGJSsT8hIvtJKJUr9qDfccvD8XHnckFaNjsnqjQClKQiFWtTZzwuk/4Zmtt+An195MS3sX3U31OIaRSyxcJj9EM4ChNe6xce7/zE78c+9P8cpmm/C3A/Zmr6ee54D7H6l4Zodt+PVRhxH2eFj64Rq0Ipk4biI98WWF0uCYBmtamzj8b/dzxoVXEqyqYKiirFDiOBrx1/Qioe4asdaVIr6pASRSfA6Sq34fYtU8BIk2TmuGVfs9tuZwxLHWSPZo2awwHYcVc1vZ77GnueTsS+itq8U2ZxQF/oE4l1IxgcQ6FauDgHh1d0qzvYnCQ9KfRJKh0uHfCIfKCY5h0LKqjSd224EfnX0SgVCY6pHR5AkIyCSOmSbtzQ009A9x8m+vZ997HmakpZGx0pKZJtU5JHI3pqLDNs25ravbnee235pjf3EKNUMjuGMxhsvLCAb8n23q7f/1QGX5En84QvmYSE9Bv4/Bygq80ehFJcHwzwzHySvDVAFKO3w4v5Wv3PMI5595CcHqyjhxFKRznIvM39+S3hG8E8LhNkL8MmsQcasGcQeklgJaCxeyAlyEWHxqKdBEaRsGrV3dPLjb9hy8/dbs9NTztM9rzXbDbjKUjUHkxNkgDhAxKx2BbEzhBJLtLea8/NmmSWtbJyuWLuRnP/8RpuNQMzyClSaFwFEKl+2wYE0H3fW1/OznP+K9xfP5wQ23EQiF6a6vwWVlPHUg7U0YylM5PKoiJQGuOOprOErhC0ewTaO6amTsnIrRsePCPi9Vw6O44gTYXV9LaTDEPo8/e35/TfVpbU31hL1eYm4XRo7laDWKwapydn7hdc649BpiZSXFEMfXEeI4OmlbPTK/ErrX0/HPpojpuxGxZmWi6R0Q3fjFhPy/JcI9liGVKgYKuVJ3zMJ0HP54yIFs/+JrlEyECPl9mUSA+WSOaUotNlwM3s6wfTcK97NkI4KcvNO2adLY28dwVQUnnHECQb+POR1daYkjAa3i4mxPH+MlAX511KGsmDeHi87/Fa2dPXQ0NWTiJNMUUK0Unpi1srS3z77shO/x6mYbsWTFamzT+BFwulbUKMAfjqC0RivFinlzaOzt55xLf8dOz7z0j/6GWjob6hgrKWGixI+RxwQP+n1s88a7KK3pqa1ZS4B5ohlxExwT/74dIjINIoaUzyDcJRGb9hYSFHsUkmj2NCJuJeCO71+BOKkPTxBIL2LReAJpRLMHOZRESYVjGDR39/LEdlvzly8dwOF/up3govmZCGTLLEPlHbuTBZka68xYRyoLsiniM6Z6OoZB1fAopu1w8qk/5r3F81m8qi3n5DPbNAmEwmy4vI0HdtuBvuoqfnP6hTR39dCZnkimiHwJi1Xd6vaX7vniAdzwlYOY09l9mFbqVFIK75m2w1hpgI7GOvZ45iXOvOwamtd00NvSuInLsl5YumI1LsvGtO2crZcKULbNWGkZfbXVhRIHSGzdY0h6wYFIuu2fkPyh45AaaenEpz8gxeJ+hhR1SCyU+wEfxrd/CuhMtiA9ichp/0Lk9tMRe3FeUBrqBga55utfYvuX32DRyjWZFPZM4hXMTkBh8lg20zvlblHEmNniarJyEEcp/OEIJYNDXHDScTy60zYsWdk2TeeYCVJ2CZasXMOrm27A0RefyTUnnU1jbz/ddTWYk897V5L8Po5hUDY+QXlbZ//j++1x3lk/+b/dy8fHL/SHI9slX4PSGqU1bc0NKDQ/ufbPHHPzX9Eo2ue3YtpOme3xEPEUXrhDORRjrSpBJJCLkfycYxGC6UMcm9uSoe4Wosy/hxDRLog+6UKSu15HSpSeBRyT+lYeQVaQDoTVvEL2iTwNWimqRsYYqKrgmsMPwYjF8EbTLrhzsgyzLNs5bNOkdCJI1choLqtuB+k50kYU7jAsSD/ScT2iuqOLG751KH/8yudY0NZZcEamVjLhF69q480NF3Le8f+H4TgEwlN8lWcmCv6Vj43TsnINpuNw67e+Ev7ZKT+8xh2LPVY9NLJdOqNAT10NS1eu4dqfnsf3rr2RsdISOhvrErrCTOWHZrj4oo4G4YrvI1bDM5FEsUQU9bkIF0mHa5F8/kQ1xieRFIBzEeL4FkIcxwNt6XwQ7yIUeG1852eQEjLnkqPzzjYN5rZ38cBuO7Lb/nvyuXsepn3B3NTVItsKnrYaiEZMg62d3aya08x4SYCNlq2kq6FuppWol/T5460UZrnL5gzL+JtWioa2dh7cfy8uPeZwmnr68ERjRRe/sA2DxSvbuXePHdninc9z5E1/paO1GQW7Kq33qB0cxjM+Qce8Vv5+wF7cv/tOvLXh4tbq4ZHW8rHxaYuM4Th01ddGW7t6z/nDCWcdUjYwtGXXvDlopZIV6WzxaB8FGpFnfRTiEkioBIch7zQ17B7ikx4x8Z6L6LrLEcJoRmps+RGFvxMyO+miSHHhfyLEcVj8cyUSudk/09W7LZtAKMRV3/wKO770OrUDQwxUVyZErQaELabDBGkmrWMoXJZN88o1LN94A350zkmMlwS45bhTaG3roH1OSzYiWUP67qcbInJqvsimZ6S1AlouF3NWrObtLTbl1JO/T9n4BGXjwVxM4TnBcBwqRie4b/cdOeCRJ6gZGcU3EbwDDcsXL+DePXfm4V2358N5rZSNTzCns3ttiEcqoh73UxGP55s/uOHWlWX9g0e0L5iL6TipnG6mpLF1jYeR+fg8k6pANaKkp6vIuQ2ixCcqYT6FJHLNRRiCH0mRmBIBPdPb+Ruyyv4q/v37CBu7lMwTHJAJ3dA/yMq5LVx9+JfxjYwmK2PZemd8QIqMb5sGpRMhGtq7eGyvXTn6kjNoa25ktKyUoy8+g86WRlpXrcE2Mhb1z2TJSmf+zQXZ9IxpM842Tea0dTDYWMdJpx2P5TKoGxiaNeIA4U4VY+MMVlXgGAa+0bF/PrrrDjVnnnwc37vgFK7+xiEMlZexcHU7dQNDa49JwYBp28etbm3e5YBHn1q556NPeXrnNNeY6R2+xfQ/mY3KyauRNOBkPfl0JO8+3QJ+BFNTrvsRYrgMSSE+mzTpAbm8oV7Edrwxk2U8f4JM5NvJUuTYUSIO3XrQvjy+x840tHcmVqxs1ddXJX+xXCZNvf1UDA7xq+O+zQ/OP4WQz8v89k7mdHazqrWJYy48nbb5c2nt7M6U/pspFmnzdBvFBBrDdJxMlplsSvoUGrVNk8aePsJ+Hz8580RWzGthbkd3VnNuoTBth7KJ4Kf//IX9Hzrm4jMPOOm0H/O3A/bCMl0sWtNOxeh4pgLkDnCp0npJX231VYtXtfHDP/yFSGmgPOZyZdI1MlW+zBm6+PVhOOn/ryDRyamlZhML/CoKaD6UzyW+i4QUbIGUrgdJdLoXUap/QUqvCq3AF4nijUa59LuHM1RXS93AII5hzKh/OPHi2HOWr6K3pppjLz6Ta75xCPV9/dQODGGZJpZpsnB1OyvnNPPty8+hq6mellVt6ThJpjI808QEK24A8IciBIIhjPREki2cZG1FE/F19DNeWsK3rziXF7fYmMUr16wL4tgMON0Ti70Sc7le+PMX99/75S03oW5gkPltnfjDYRylMq3a1yIm7xO1oYaGKso5+i930vzhKvpqqqsNx8lkppqdurOzU4N/A8RhmC5awELCTbaggFygQmj4DSSGfhHCmoaRNr6nIFlsryJWgG1ArCxNvf0sn9/KBT84Cm8ojD8cacliMx+2DYOSUJjG9i5e2GEbjr74DB7eZVvmt3XgD0emKLW2aTK/vZOBqnKOvPRs3ttkA1rXtKOnEkkmRbyeJD3MNk2aevuwTZOjLjmD+/bchcaVa3BNt/FnizaIJu67amgExzD4yVkn8uomGzC/rXO22ke4EfPkecjzfgM4Ryv1KYCmnj7qBoYwHJ3pfCEkDH4DJNz7Q9O2Wdnawp5PPc/nH3iUgTnNmLadLfc+11yS7CjemuVBrFCXIGJTLfJ8EuhGFPlfIkSUqUxtWhTD5FYgba1a4heQyD3eEjG7vYiY4S5zlPr8nM7u6js/uzu3fOlAqpev8FcPj+K2rGkv0HKZ7Q19A1T29HHtkV/jyMvOpqe2mo2WrwLSys3YhsGczh7amho49oKfs3LRfFrWtMOkOLGM9OEhVcSLzGmlKBsbR6M470dH8+jOG3PRsUfw0P57Ub+6A08shjNZazabySyglcIfDlMyPML5P/wOT267BYtWtRXbX2UhUt7/JkT+fgLJK98yjzHakcVrIWLR+QDE5zFUWU7t0DA/vu7PoDUhrxeyi1HFlTpEfGazgETgYaJI2ymIAn88oqwndKU34993yWfw2dASg0j+8WcRq9AZTDZJXAocr5W6yx2zVzf0DT7yu8MPOeOfh35h677qSryRKM3tXTR191I1MorpOMxp63xnqLKc4y88jV995zBqB4do6BuYUSyxTJMFa9oZKS3l25edwxubb0LzmrWqRxeZw2cWaSXye0VnN1cedRh/O2AXtnt1Fb5IhBPO/Al/+8rnqG3vwheOJrhXRk+6hhLDcaju7OHmw77IbQftw4I1mZz5GWEgk/g7SCrCO4iH9yoklzxTtZJMeDo+1iJEGZ0Sg6YNRX91Fcf//i8sffNd8caLYp6NSxRNILOAUxBTbyIS/SAkTOTnwK3I/V6StP+XyTOMababeL6P2JfPRTyZ30VC2uc6hiqtHhndY7S0dI+zTjiGxt5+Wrt62Oqt95nf1kFj3wCbvLtMr5o354UfnHcy7y6ex5KV7ZiOk7OfwDZNmnt66Wys5/9+eTrXnHwum7/yJh0L5tjK0cMqfTXEKlA0rFrDQ5/bhxu/dACLVvVgGwbVQ6MYtsPpJx3HaGkJR95wK4NNDYT8PidjKL+hrMZlq3ls39258Lhv09jbn4uvoxzRIxYx2c4hmyM1F0SRkkmXk6VOsGnbrJjXyu7PvMQX7/0Xg61NyeZcd6bjkLkTL11dIIrjIAcjcYOJdNndEWPSoYildREiIfw5/vsBSDhKXqH567LL7QvxjwnsbjjOAUG/b6eJgG9by+Xi3SXzeHfxPB7fYRtKJ4JUD4+y4bIVrJ7bcmtnQ90bGy1b9Yptmm2OUh+SR9StbZo0dwuRHHf+KfzulF+w6Stv0LVg7li6rliOaVS0rG7nzW0254wTvoc3GqUkGMY2DWxTUTk2juk4XHTct3EMg+9cezNjjfXGaJmEmEvfRgnLcNk2ld29xuvbfYrTTzqWkmAw1ddhIBGlc5AXuANSD2wj8usmlQ0PICU/H2SG9ghKa4bLy6gcHeP46/6MRhP0+ZLDVLIRiAeZPwVFfxcpXi1B9OBEBO+2CDdJhJocjRDD2Ug0yLcR7vID8qx6uc7bQCutbeCR9qaGR0xH882/3bPXkmUrHn5xmy1YNn8uq+Y0M1JWyodzm/lwXrNq6e7ft6WrZ1/LtfbSIois3IUQyuuILD2AmKA7SPG826ZJS3cvHY11fPeXp/OLC3/D7g89vpLSwFa2y0Sj4voAePoH3e9ttTnfu/BULJdJc0/fFHHONgxKJ4I0d/dy+dHfYKiinBOvuXFFWV8/uiRAzOUi5nZhmSZKa17ebquNTj71R1sH/d6G1q7eBss0N0XEpQaEMDJVhC8UYcR8+Q8kAG9Fzkcq6G6o4We//RMbvPE2HYsXkOLzyCZiueOfwiq4FEcgZyIxWN3IgnMu4npoQ/rUb8xkj/lLEMnhKAro17JOCcRwHEbLSuiqr2WXF1/j+zfcylavvf0WMYv9n3iOntoaVs5t4cN5rSxbMJd3lyywVsxtcaXU2PIi4sdm6c/COEIkA/H/h4ARyzTXtHT19XY11IZO/vkPR06uLK9s7eol7PXgsm1M28EXiWAvXbTdL3509MajJSXMb+/EMk03stKbyCrpdgzDWxIMeZp6+/zXf/XzpX01VXtu8v5y1rQ0EfJ5Cfu8hLxeJgJ+2pob9425zH1bunpnxZzrKIU21FpOFcfbiBHkn4h+kXdeS0K02vmF1/nm7f9gOH2V/mzzIyFi5Y/iiONkxOXwBGI9vQQxVryNBCxWIE7BLyBe8zeQguYFQe332JqirjYdDEdjuUw6GuspG5/gq/94kGNu+hueYJDu5sadHdN8UjkOvnCE8vEJzGgUUIyXl7508qk/PvyJ7bbaYH575462YWyJiB8Fy+OmbTMR8DNWWoI3GsVwpJW10hrTcQj5fCjHoXpkdMYJnZhAfTVVBP1+DMfBdBwM28Z0HEzbJhAK44tEizLnOkbc2qXBZTu4LOstlHobxcO2Ml62DeO1NM1ucobhOPRXV+GybW44/gwWr1xDR3NjulCd75K54HcUeS+9+Z5fJRX9zRObINzii8i8uBjxvyXqF/wYiakKIoRyM5lCiZQGx0AF/RCLS5LeCNobt7/Er2/WCcRl2/RVVzJUWcEXHniMo/9yB4s+WMFoTRWjZaWYtn0Q0o5rCjTQ3NXzr4Ga6r2/cs0vGSkrpamnH9s0DMTjPQ9x9myOmJaXkFTQbCY4hrFWUdaIExOlUOlL3aw3KM0HhnY+9EZjb3mi0WdN21nusu03JwIBom4Ty3RhG0a6blA5wzZN2pob+MVFv+ULf/8nHYvmZ6ofcCyZe45oJI6pPd/zF0EgP0dyNxRwGuIHejZln20Qf8iqzCcHNVIBWuPM7URXjYBWGL21qP4q2Se+36yJWIajiblNVs5tobmnn1POu4KD7n8U7XLROVcS2uIrVFoTpQI6Wpp6W9o7OevSq/nx2ScxXuInEAo7WqnXkLyOZMIqRVhsM/KitoyPXY/I+wvkeWgMrRmsLGe0rBR3zJIwEtvG0MJNzAkHl22Lt3kGJAL8Ym5XnNBktbdcLtyxGCXBcLK/JBMGkRfYGf+8DKxUWq82HP2BNxolEIrgsaJYhitO3LPTo960bZbPn8Mh9z7CF+68j745LajMqbLZlHRF7q2iZwv9iLl6EOEW6dIiMlWyiXMNhRqswVm4AmvnF3HmtKF98T6kQ36M3lpwDDBkW9EEYmiNoxTtTfXYpskeT7/AidfcxIJ3l9Hf2kzE60ldnTJGgSrttHc3NbLLv57gyI2Wcun/fY2NlmXkcOMI0byW4feFSrMAmLO6pal+h1fe2Har197+UmdzAwNVFUwE/NiGScjnjXU11E6UBMNel2V5tVIZ7bGm7TAR8DFeEqBiVKxbhiPEFQiGGKysiI2WlXRXjI6N26Y5goRSDyOWlRHkBb8T356xyY5WCts0sLR0OZqdaAwRrXpra1jQ1skPbriFaFkpUY87W/WZmezr66RJZRb8BUm5eGKmHachLlIZvXXYn3qNyKH3o71gDIEacwEaHQhhb9A2xXhdMIEkMs76aqoYLS1lx5df5xt33Mfuz7yIbZq0x9l2moefMdFGaQYdQzHa3MgxN97OGxsv4cltt2Lxqvzjl5TWK7RSK95bPJf9Hnuey8/85ac8w2NfsirKCPp9RD1uLNOkbHyi7bLvHr7VDYce4N3gw3av4TgerZQL4VDE/5qm7eihynIV9Pv6T/rdnw7d9rW3fh70+zG0g2nZ1A4Os7q16SfHn33iVf3VVU7N0PC6anJaMGJuN2OlJZxz6dU0rWqjfdH8mfJoZrqBgpyFOhEWlr+YNU4uxKEV2CY4CkwbXHacOOqxtnqV6NfuhygY3R4wEhehUBFjWl3MggjEdBzGSgJ0NdSyeGUbJ15zE1944FHcwTB9jfVEPe5Uc2Eysj3UCaU1o2WllEwEueCCX/O1315Ie1MDLV09OedsJ+q8rprTzF5PvczF512Oy3YC7UsWxAtL2BiOg9e28UZj5qm//v3IeGkJd3x2dxavap8WoGjaDkOV5QyXl3Hexb/lC3+9Z0OrsgLLZaKVwlEKxzDY+tmX7v3pVX9yfnzWT3DZFpUjY7Pd5LRgmLbNsoVz+OrdD7Pvg4/SJ7FWMx02U0Bi2mopHykMB8I+VDg+2WNuMBx06QR4bVTIC8MlqLAXa/sXiH7lQYiAGksmjszIi0AMxyHs9dLe3EDN0AjfvfkODv/bP6nv7GKooZ5gbU0mrpGMbA99DORldjXV07piNedc8ju+c/EZDFeUUzE6NuOqrLRY0JYvaOFL9/2bX55zGVGvl46m+h6XZeMYCseYvO2JQMBXMzjkueicy6JawZ37TiWSZOL4xUVXctCd99E7f06N5XJNMYtqpQZDPt/qA+9/lPGAnwuP+zaGoykbn1jvnMS0HTob69lw+WqOv+5mIqWlRN1ZRasEZppBBRfOLYKLTMJwUKPl6MAE9qIeVMiNbujFmduNU9sLbgc1UoLqrkehsLZ7WYhjPDfigBwJxHAcwj4vHQ11VIxPcMi9/+Krdz3Apq+/Taiqgo75c3MhjASyKX5rE5FMy6Zr3hy2e/oFTrnyes770dH4wxHcsVhGZdWIm23bmxs47M6HOPuS3xHxeqVyhmX3IVGsUxRL07Y9A9VVrhqGor88+zJAcfc+u7FoVRsu22agqoKRsjJ+cdFvOOjO++md20IqcQAorftjbtPpb6jlqzf+Fcvl4rSfHs28dkiX1vpRQWnNRIkfyzQ57Ve/p7qnl/b509KfM2GdEUjRMBzUYDUEJogeejdOax9q3ECXODLDwvGrqx+CjdtBgxpVqKg7Z+KALASSmADjJQF66mqoGhnlkPse4eD7H2WrV97E8XnonD8nfq15PadsHGRKpp4GBloaOewvd7Bs4Tz+/IXPsnTF6rQEYjgOE4EAPXXVfPfPd3DCb/5AsKKMwcqKxGSYQMIMUi0vbtO2XQPVVdQwxC/PupiYy+TB3XagemiEsZISLrjwN3zurszEkbh2w9FE3W4GFszhG7f/A9s0uOy738BRErKSb+WS2YDS0N5YzzE3/53tnnmB7rlz8qkkMhNVFxXyXjAXMRzUUBX4g0S+dRvO3CHUoAKlReF2knJfUstr5EEcAK7UyaaVIuz1MFRRjm0azOnq5Yi//oN9/v0sW736FrhddLc2rU1oKgDZjDLDU3bUmrDXy0R1FSdfeT3vLZrHWxssZn5bx5QV2XAcggE/nQ21nHzVHznyD7cw3FTPeEkgeTJYpM8ltwHbtG0GqqtosG0uOu8K2poaeH6rJfzx+AvY88HH6J3biuUyE/ec7sZDydc8UFfNt/7wF8rHJvjZz3+IYxrUDKWvmriuYNo2q1ub2eaNdzjuhlsYq63BMfJ6bzMp4R+1mVeIY6AGfCEiR9yCM3cY1eueOqtmy+wHuHpq4+32lAKt8VgWNYPDbPn2+2zz+jvs9NLrLPhwJY7XS1dLI4mAv0JL1ZB9vZiWS2w4DkNVFbR2dvOLC6/kiMvPpq+mmtrBIRzDwLQlnKW9qZaTf3sjR15/C4MtjYT8vnSGgnTlejzISjhh2jbddbVSPfCS37FqTjN7PvU8vfNa18ZaxZGO866lRMNxiHg89M2fy8H/eBBvNMpZJxxDb00VdQPDs5qLnglKa8ZKS/DEYpx49Y14Q2H6amvyrUO1zkUsbWiUZYA1g7SvHJTtQg1U4czpIPrVu3Ca0xDHLMN1+q8klD6xspSPT9Da2cOi1e24Q2GCZaV0zhFHX5GEMRNCZOgOa9o2HU0NLHh/Oaf9+vccd/7P8EciVIyM0VNfw0QgwHm/vJqv/fUehpqFODKIfelyyX2INWYAJBKgu6GO+e2dbPzBCjobJUI+5b7TiYlTZp7SmqjHRW9TA/vfeR++SJQfn3UivbVSzGJdcxKtFO1NdfzsqhvZ6vmX6Vo4o0l3/cHygIqBqeMhDmlgm2iXhb3ji8T2eBxdE0H1ZySOg5D59HCWszYDOyJFHjI+GNfB904dQ5tmvHp3OU51JTBtcqwrjJOlWojSDr1zWtj7kSc5ubmRK47+OgOVZfjDMX51xkV85uEnGGhtIuz1ZtOJ0olYDikrocuyGCkrZaSsNNO9p9s4LV4lEZPWs3gBezz6FNeEwxx/1omsbmlibkf3OuMkpm3z4fw57P3ECxz1lzsYaWxAU9BCO9MhRa/darQce7O3sHZ9ARU0sxIInghOy6hYovoyWqLuRMr7uJDIi6PT7PNVpPxoJ3A1kkvyVrrBXF1NxXYjmzVk7Q6rNMTcLoZqazjqD7fQ3tzAzQfvzZWn/ZJdH36c7kXzcQxjJoNBOg6iWIdMWmmNbRh0tzazwzMvcsPxZ3DyqcfzwcK5LFzdvrYw9GzBdBx66mpo7B3gtF9dh1Yql/YImTDTQcWJWHGHnr1wBc68UdQAmd+EkqtRw3ElPD1xnIaEuSf6ggwj1UJvTdrHjzRP+ikS7Hh3/LMo3YD/Sa7eGct5Go5D0O9jtKGWo/98B3/7v1PZ+YVX6VyyMFflM10+wDQOUiAymq/FcQkd8+aw0XvL+fP3T2G/x55m2cI5ufojcoLSmqDfx0TAz89/cz0tq9robKwvRrSaqd9irn3WM8NwUBEvagxU0I2ayPAZd6NC7iTTV1ocjHAGGwnteQDJJExGM5I3kkjFPY0s1rj/JALJqdF6IsckEAqz0bIVdNXXAjrXDLV0eekh8uyrl+nSsv2otFx7+5wW/KEwl596IcfcdAdrWpuYCPizRR7kDNE7Gjj2xr+y10OP0TOnBaM4vWMm1jY7lO2atWjqZUztHrYdEvsGkxa5FUiY/obx7zuSoYEn/GcRyIxtAxIwbYeQz8tAVQWGzpk4IH19LM3svOic5CQzbgQYryjjhCuu5fhrb6aroY6BSX9NQRCTbhM7v/Aqx/7xNkbra7BcOfUNz4bkw/uR7lnJKG7+KCQnY6JktoTc05GckduAexAucgFS8mcVkn7rRUqWvoR0VrsaaSCVFv+VBFIE0kXQzpYOki1CYApM22akvIyhxnqO+f2fueTcy7FcZlwcyp9WTcehr6aamqERTr/iOgBGy0qTMxALRfIA7UgvjUy/FwAHDAfjvQ1QE2o2OMkyZE6vQsr8LEBySE5CijW0x7f/AFHee5G6AOdmGnB9EEimyZip+uFsouAe5jkg77i2oN9Lb0sjB979ANf99FxqB0f4cH5rvIdfbnNPaU3Q52WsNMBpv/4985etKJjQ0iD5eYWYXgQiY8h+TlBAzIVu6kb7NDizYvo+nknjwsZI8YYjEZPvQYjyvjeii8SAfZG89rRYHwSSaZlI6wOZZaxLLpV3KU4xA7voXDiPLV5/hz8efwY7v/gay+e1psujyYg1rY18+/Z72Of+R+md05wtASpfJC9mmSIRCkfYh67rx9r+eZQN2EVNxyaksMdRiI4xByhDuFyyxz9xT3ORAho7IFwlbbOddV7VJA0ymXLXF4FEybN1cwYU9CwTnKJ9bjPN3X389ue/4Mpvf5W/Hrg3EY+b2sHhjIGOpm2zcm4Luzz/Gj++7mbG6mqIuczZEK0SSC6QZyNWq0S3Lk2RBKNCfuxFH6Krw6hRs9haQLcjVspUbvAMkjY8gvQyjCDcJNkBeCTwR6QIxhRDzvrgIJmWt+LYdW5IZykrJEM6nZiYsw6SDhKSXsdEwM8Pr7mJi8+7nOrhUVbMbU0bwaCAoaoqaoZHOf2K68S5WV42m8QBUxeOBAdJvD+HYjmKY6BrBuPkVtRUNJE2aien+e0kpPJ7osLJvDT7XI8Q/rS+Iv9JHGS22j5nQ7oXGiN/DpLuHjwUWWkwEVc2EfCz/bMvsXB1Bxd8/whe33xTqofH0B4vVkUdtrZxDE241MvF5/yKBe8vp33hvHURSpL8XBIEYSOLQYRi35ljyKd4E4lCJvmHaX7bEnk3zyKOw4NI333q18RrFSfj40Yg6WrqWuRv5k13Dy6EIxc1SxMV2dvnz6Wur5/Lz/0N13zzK/z1c3sRGOil9N2nUeEJGOsnoKN433sNqpullwmzHhKQfJ8OQhQ66bds3X6zIyFOmdZsVHi3EN0jFacgZYFWIvPLhRSRexUp8Zp85p+kG/g/iUBychQWiXRiXIz8CSSdPOCKf2ZnGXdsQlW1eIcn8D9+M37rVSpHxvC2vQOmB+XYBN0mF2xewwkfutitBzr9efmEckHyu7IRgnCSfivcGhAsQTf0YG/+NmrdvPlFCHEchPhEEkgsYtcjJUmzYn0QSCZdo/iwhZkxnGZbIatgJhFr1kJ0fQ6UxBwu38LDP5vKmbf8LZThxqqdC3ErlU/DmIIrF0ZZOOamKazo8+jZ5CKpSnqEqQRSmHFDK1TEg7X7y+j6MKqv4JD1yvh1pJs7PsRBeE/KdgfpidKSywnWh5KeqQ3BR8FBhpi+6hWiaKabGG5mqeuSo6A2rLivyebvLRYtIQNKqnD8pWuJA8BWUBuBQY/mjhYbd1TRHFYYUv5pNpBMIJqpHKRw659W4InitHTG+W3BF/t5pBTQY0znBm+TXmkH6ap1Zi4nWB8cJFO3p7wLCxeAEWS1KUvaVojzMN3E8CH29uECxgNkBhpATVQx7IF7G21qo+DSmcV0R0FLWPFCtcNpW0bZpd9g726TEY8maOadYZqK5GfjMDWwszj9I+LFaG/BWTRAEUrIrUht4r0RccpCQkkSFOeQngkk7iHxm0Ia8LybuuP6IJBMEbWF9CvPFwnLSzKBFBKomI7rGBTRVMZR4HagMqbw2PD3+TYrSzRzQjMXGfXaEDXgxWqHp2od+r1w2GoTy6uJZQ1+nRHJXD2V8xZHIN4o5uubY2/2DvgsiBQ0FSNIEb7lSJ+QQ5Dq/zNJRg5SwNCDvMsxJPTku4gCvxbrg0DSyYuJquzrGjGmT+5CCDMd11EUWCfKUeC3oTpscMdci4frbUbdUB/JbWrbSpLxWoOKsAlXL4wRsODgNpOOkqIU95Gk/xOjJO69KB+ILhlHdTZjvrYp1q6voYoPAlqBLFCryK3YxG2IuF8PzEe6NU/zZa0PAkm3Yo/z0Zh5YfqLbStgjEyvM2+rjgP4bKiOKP4y3+IPCyy8jnz3OvnpEo6SsRrCipvnWWw+YrBoRNEX0ESNgsSt5GYzCY4RTPleGDSSC9I2B6KvSQE4pyiVeCUSLjJAbhUh25EI5UbgS4h4/ELqjuuDQPoRWTH53BN8dDWWUo0BeZfvZ+rKWjA04NFQE1LcM8fhuoUWjWFFwJLJXoii7SgR09YENDfNs/i/D12UWQq3o5lw5U0kQ8jzCjC5sCUWsiLjsqRMD+asOTd7kWaexxdwrE2GzlPrw4o1xPQuSHmFmdgKSixZLe38J1Hqix3OewQJiisaCqiJKP42z+a3i2JTiKMY2ApaQop3yzTf2zrK9QssKiOK8ljezyvEpEiceG6J78PFXSVCHJYLLDUbLW9fBj5V4LGHIp2Dp2F95YO8n/I9Z0XZVlAXUYy5YdwNATtvG0gqMRaig/SSnovk/Dw1UBtRvF+muX6BRak1O8SRgEL0GrejuKfJ5uolFmWWojqq8iGSGJMcI8F5E8+veKNKIt02pta2GygCryLvZYM8j1NIRuGd6X5cXwSSKtbk1IQlsTKOuOGELWLc1WJTHc67PUByT2ZNhmoWMyBE+hU0Z7+AiVitHmiyiRpQEZs94gDWhp2UWdAUVvy11ebsjWNYCspzj+7QTBJIgjASnKQQ0XQ6lJ7N+BgXUqEkH+wUP+6ddD+uLwJ5M+X78pkOsBU0hRQflmpO2DJKt0/zeJ3NBxWaphFjrfiQw4tPVsq7yMBac0AqB7GYoYOqo8SnUR9RNIwZvF0h99AQVrNKHMnQyDnnBBUPNNncON+iPKJw5852E5wjlZPk1S027bW5LFTIDxHvbM3EASQRKh/sRpYFen0o6QDPp3zPmAuS7DyLGfCrJTHa/ZqlY4p+r+aKJTG2qzHZvddgXlDR5dMzBe0le/KztkmeAW1IO7gEgmTRpRwFpRaUWLKad/o1awIaU4suta4IBCaf4fxxg0frbXbvNdh0yGDMqxlxi4k4C0Ipf4Mpf4uHyuIJzQ8PIjkfR5Hb3NZIOPwPM+2wvgjkPaZastJ60R3AraEipvDacNN8m3fKNQsmhFhqoooen+b3Cyzub1T8cJmLHbtNMDUjXs2oS1bPFCSvfPcWcQ8vMbWkzAQZTNUa0QcqYorrFlrcNM/GpaE6AtVRhbUOiSP5GgI22Ibi8qUWiycMvr7aZG5Q0eHX2axbw/G/CT1x1jgISouSHvVA6awkK74KfBoR/xK+kHRPN3G3buA3SPGGtFhfBDKMhAjsFv8+rdeco8RDXBtR3N1qc1+jzZhLxKwELAXlMUVVFHq9msuXxlgT0Lg1fHrQoC6iGPDo1BUyuWXy7annteMrfXlMMebWRIy4kWX6Pbyd8n2cDKZqE6gOK25cYHPTPIt5Ewbu+KL5URBHAo6C8hiMuuHuZotej+b0d900hRTdvoxBjgmRNMEdExa84oNLXRZqvBRjpAK7cRRVvCesF8n7OKzokeJYXwQCkt64GzKxprj3NSJ21EQUt8yz+f0CS5xpUYUnjfPMViLXh0y4Yb7FiAd27zU4+203ZRZMmFMmeKLJ4xBJsTcJMaQ1JCvqC9U2S8cMGiOAVgx4dao++VDK/axMvQeFcDlPWPFksxBHS2iSONYHEibyTUYMlpc5HLtVlFPfdbPZsKI9MG0xgUnxN7GIvRH/OzvR11rNVAwuH4whc+lxREJxIxxvBGn9p5HrrovvfyvTK7VMwfos+5Nga73ErT+JipINEUVN0OC+JpvrFlrURRSNYYUrS5SqrcDjQHNYsdGo4rkah1vnWlSMG5RNNZ/2Ig/q+sQx9RFFc0jRGFI8W+Nw9sYxrlhqcf7GMc7byGJ1iaZlTFERm2IiHWFqScuHQMbzxGOqmoISRHj5pjGuX2BRZkFgVvKDioejoD6sGHVrztk4RntA0xpMaxFMiFbvxf9+gDh702Xv5QfDgagXtXqufJ+dZJZTgCokFP5SRORaifR7vxppHT4H+BXSKTdd7d61WJ8cpBcJU34cRNSoiyh8Dvy7zuHxOpt3yzV1EUVJnv4BhRDK3c02HkexX5dJSxD6vZqIRLhubitWV8cV/8fqbAK2YnmZ5rZWCwMJ1xhxw6qAw4rSGHt3m+zfbdAUFnEkLrMfA2yhpXnEH6qjigmXxlYw5tLcOtfhzhaLUZeYWms+In0jVzgKmkOKtoDmkg0sznjHTW1EFqJxl2ZYmjHdZcBoVVQ5joIht34XWKpmIXZOGwrTcvBZvVghUMGZreTKAdsFUW/WEgCvIoGIdyMWqtuRonEgpYD2RdJuz0aIJfP59CbfmfGi1gk0WPF0ZNMBLEVHucP1CyyerXGw4mJTgd5yTA0hE/q8mnlBxYGdJgd2mXIuJecb82ku3DDGC9UOfls4fcIgkCBIU8OYC3p8mtaQ4pR33WwyrOgoESJJiGaNQcVjjQ63zrHw24qwqVkd0FRH1Tq3UhULQ8OAV9MUEk7dHJZFpXVcRB/LhFcrHXyOiGbjLo3HKb49tSukGDFcrDnhWXTzMMboTD1CwDY9BCYGqOnpwXJnJJQqpHpiBfAUcGHSbz7gCiQGayWSapvCuvRaw5r62z4zZh2uE8QMaAwrYoZmyCMT875Gm9cqHeYFFe48A/XSIXH4oEczYcI+PSYtIVkhq6OKR+ttXqh2aIkr/tl8VoaWlNYyC85/08OSEYOIW+N1gJjiiWabCzaMoYESG0wtnE/xnyFSzQRDi/I+4dKETNhwVLFPj4nPglWlmgcahRsf+6GLTUcUbX7hlAW/Ig3ufhg+StH+7VLMXjMnCcs23bhjYZraXqN5zauUD48Sy0woZWQ2vZeTZInTSor5eSI2ypkssqL2O+bwPO9sdpBQFh0lK71GiKQyNvuWncQk7fdKVKup5RylFnmFXpgaunyauqji2OUuSmPQEdCsLNE83GDjKLGoFcLx/pNgxollxC0rqYEYTKKGcP3GMAx5JMKv0FvVDoRCmr2O8bLRQhfjfZlbgyRDaQfb9BAOVOAPDtPQ8dbMhKLAsGKgFLbpmkKICcLwhmyUhv7GVnqbN8YxXCjHQh1xxDcLvMXiEJdyfqXgdUNz/SwPvz2wK5KTnA7VTPpejkVMv3fkMrBMHklE8tui5EaNteLg8bZiAVkcT/+luA7oVHCmpSBsiiGiGJ1aOxAKavb5updFm5uMDeU3mNKamNtHxF8+jVAsN0S8JloZmLaFL6QJ+xSGo3HFIOI31/aSSRDGYH0LnXM/RV/jUiy3H+WIPrTelHQNW5qaHyL+hD8y6UNYghT3egqJ+1kY/zzHpEVlX2SCv5g05ML4se8gDrvEUjIPCWB7F7Hpz0EsTrcBl8X3LU0aZx/ET5PIDQggVradgNdsxVCJJVzHUeKnMWA7DT5bMZ+pxQD2QogvEe/lAvZEgjVXJe3nRnIUtkfMqcnhL8ljGPHnVIPI0G8j5fs1Yv9Pvt+X4s/IjB9TBWzNZEXBuvh9bhTfJ9nUvmH8OT2c9N2nAVPTXGKxSXz8ghV1pWBsTGNFNKqAUhdaKVxWBPdoLzG3j1VLdqanZVMa29+ksf1NSkeHMC2bqBc6525I28JtcUcnmLf8Oar6OzBtG9uEobo4YTQtxXJ58QWH8YbH1jY1MrfccotC77FYXAZ8D5ERt0TCTy4FDkcm84fAd4DjENNiB2KBuAGJMj0QmRwPIdW6vxcfN9GnaF/EirElUoP1dCbbvP0IMVU+ilTkCyLWjj/Hjz0Aqdn6MHBz/Bos4HyEANcYCDdRch/7IJP068ATiGXuF8gEOhDJWtPAn+L35jA1/ucx4LPxfU6LP5MP4ucbjo+xAbIg3IuUyvwgfh918Xt6L36dxyPJTD+Lj/Me0mVpK6R+7UmIVedgpOBBO3AiUqv2CaT4wY7xMY9HWh5shxBEdfya3o3/nqkAx4wIT2iaF5tsuosbjcIptPirUhiOjTcygWO6GWhYTH/DYsYr6hitbqFt4TasWbwDUW8JoZIa+po2YKKsmtHKJjrnbcbKpTszUt2KJzyONzyOIm6TjGN9cRAPsB+S4PJpZPX/NWJhqEFWzAlkYjXHv/cB/wL+jrwkkByAG5CeEDszmeV2BPKSiR9XH//tR0i05xvx8/UgK/o9iMlvKGnsDsSZGUCCK8+Nn+ccYI/4Pt9CcgkSXGM+4h85BPgiwvUspLrGd5FVv47p4tyi+H38EeFcZ8afy37IwpEY47fAUoSI7ojfTwAJlygHzgA2Q0zobyCi0b3x8/4i/vw+jN9zEHGeXQu8hvgIro3f5y/j5zwQ8R90xL+byGITZHrKQl6IhDSb7+6mbq5B3xoHo8iCSVopTCtCYCyM7fLQ3bIpjmlgWjF8wWHQEingmC56WjbBMQ0M28EbGccTCaKVStsKb305Cs9EVh8fYo9eAOyCrIAHIxP2amTSfgHhBCchCfmJSt1uZMWNxbclE7tGJsL2CJd4B1kpE/e7GCHExL6JT6IVlyv+3UImQ0JE6mNqOIlmaqmf+vixFfFzdQC/Qybas8AWiG70LlP12xEma20lLC+BlDE+HT9mDZOi5W7AX5Hwj88gImTi+VQiIqqKb18T396JEJMvadtI/Dzl8fvrRzjP1oj/YDNgG4TYdgWuQrhP3lAGhMY1vhJFWY3BxLAumjimnkBh2jF8oREC40N4w+Nrt2ulUI699jdfaATl2Fl7RK4PDuJB6hn9ALg/vm17hLXHENHmIURM2TH++Rcyqf4E3ISscK1Iksv5SJOUOxECuhUhhggy0d5AJk8dk9G7NyNE+ixCSInV93qkd10TMgmeQVbexHOymJoHciMy6e+P75vQC/6ITK5949dwC6IbfCN+vtQ8+CDC9ZYik/68+P1fmTTGfQgn1UzqV9+Pf/8HIgJdhnCBV5Aq59+NPwcXkxVXwvHz+ZnkuIle8csQDvIZJgn1Lwg3XxYf84D4tSUcbzlDKbCiIl7t+hUvtS2KkX7NLPYwnXWsDyuWm0kxKhn1yATcBhEzhpHSLFshK2ayQrgP4uRJDnJcgCjpzyP27SZktTQRBfslpiYAfRqZzA4yGRIxR3sjSnKikHE9MkEmEM5gMj36eNv4OC8hK/dwfPsuyMR7BpmoOyOT7uWU41ciotsqRFkeTvotMUbivmriv9vIhG1malxYIxKG/zBJIWFMcqma+L0oRMTqR95JZeIZKKVaLMvaJBqNtoVCoXcDgUClZVkhx3GMQCCwi2VZb4XDoc58u4NrRxOagM8cUstOBwcY6rGwLQohkE8jRoRia6F0I++zLmmbDxGpP4D1QyCfYDouRjjjGzPtuK5hmiajo6M4jkN9fT3Nzc20t7fj9wfw+bysWbOGQCBAS0sLbrcbO49OVlbEwFdmsennV2Iog+iEH6UKSrW9EtGjkkvArkIIvi7dARmwBFmUkwNNPUic1u9g/cZifYJJnLS+LyCBsbEx5s6dx5577kllZSWVlZX09fXh9XrxeDx0d3fj9/upra1FKYXOi40YuPDRHXqSbv6JRylE8svbofL9NNsOQTj/i2l+y4QHEK6Z0Vv+CYGsW2yL+BBaEf2iApkRiQJ2yxBFeQUiWhVsNp0tjI+Ps8kmm/LpT3/atWbNGmt4eJiysjJs2yYWi9Ha2oplWYyPF1CQUoHSE5TZu2C7bQbdD+PSbmYp1n0pmTsHZEKYGcS09UUgRzNDmHESbKSEfUJHuB0xp+aDL5M59/wwJOw5F5xH+uYrydgEubf9kJeWKyYQXeVWKDqy4CJE0c4Xtmmanx0fHxsZHBysiEQi/wKMcHgy2y9OGAoxnKTtqZERGjQxYsYAlbHdiBq9jJuv49IVBVzqNDxG/guMyQxVGNcXgWyKKFq5Irmk535M9XzngoMQX0E6LM3jWhbM8PtZ5Fg1PA1KEAPB3kioyg8Rx10h+B5T6w/nDKXUFqOjI0/Ytj2AmHczTaDhwi5NoYmB0nicRrSZtzEsE25D3AE/yOOYGWspry8/SD4hCjZTy+nkVCIoBdlW05E8xskUGdqIrP6FEkcqtkBMqUcWcOxiCiQOAJ/Pt1dnZycjIyN4PJ6bs+xaRNNVA4cwUdWNKm4KNiPPyYOIqgnL4xeQHiAzoQMRsTZmalPPpCv9eGBPZql3Rxr4EbPtDutg7D8gHDMf7FTMCb1e77YDAwP09/fj9/ufKmaszFBobGwVokj9YwOEy9UCDUw2yzkVcTTPhKcQS5aDOECnhQJ/XAikHPGvrAvcTf61mPLBXUzt8z0Tdi7mZKZp7hoKBQOdnZ24XK7U8kyzAkO7cAhjG6MYhXeMAIl9+yfy/E2EixyI+JS+FP8/W7DhQwiBdSLc52vTrrWYq/svw2fXwZgHIDrDuoQHiRTIFbsXeT6/1nrznp5uHMd5k1nv26IxKSFq9hBT/Ri6KMZ+BBJVcQJi3KhEognuQWLVLkXaPyfDRIimFIloGEXi6X6LRFNMwceJQNbFRL5gHYyZDt+beRdAgiYXFnsyr9e/d19fHyMjI7jd7nz8CjnAROMwZr6CJkoRbR0vREKLuhEi+DUS4bAUiWS+DhHBTkk5zosEZ24V//4TxPF4NWKEmaKvfpwIZHskXHu2sBHCnnPFSmTFW4TEl/01j2NrkJCTmbALs/BOfT7vNgMDAwwNDeHz+abVDiscGreuIGQuJ2h+EDfvFpR1tRSJbj4AIZLfMTV0aR8k7i0dLCYjlEHM9h8i8XN7IsGta/FxIhAoUoFNwZ557DuClOb/E+IUfBb4CvkF/G018y457TMjTNPcORgMenp7e/F4PM/NxpgCFw5RxsxXEONk3tzDgyxMryEc5DTEVXFsyn7fRXJYUvEsklZwDCJyJ+qibYekLixBrFkvIjF45seNQPadxbHSvYBMuIj05uSz8xhj0xz2yYVoP8xwLWuhlKqOxWIb9vR0o5RawSz1QzG0h5jqI2yuwaSUArjHNUjqgh9JizgQsV6lYjnp49rORpywhyHh/KcgTGIsPs61CLfeBtG9vvRxI5DZ1EM2yWPfJzNs/ze5t56bqe9FGbld013k4Evyer179fb2MjY2Zpummen684JWUVy6Co/TiE2QAky8lyCr/q2Izynfgr4PINmVf0ayS+9ian5PL8Jd3kN0mH9/3AhkKZKXMRsoyWPfTDNhlNzljJm8+LuSW5fdf5EDgfj9/u17enoYHBzE5/PNiqKusTApoczaClm4826/9jbiBNwZ8Zy7kKzKfOBFvO2pz+D3CAG9hPhVvgv0ftwIBPJ3vGVCPgb8TDFZBhKk2I7Y8DN9OsjQ4CUJ2+ZwHRYyCVbOtKPL5dptYmLCHB4exuv1Pppf1G4mKBwiuHU1pi5F595vKBkfMJlbcwOSfJcPIojVKrX1xRbx7WeQpBt+HKN59yI3L+ts4qeIVzwVDuKBT1QryQSTmZfbvXK4jsSqOWPrAsMw6qPR6AbLli17Z9NNN33HMIwxrXXBISwJaCyUNjFwY6tooaWDPmTyPf4UMdUWXKILkQYMRDm/EOk8AHw8CWQP5L4LraORQD6h1UuRfO4D0vymmXnyz3StJrmZnBOm0BkLT2ut8Xq9u/f0dL8zMTERNk3zKcuyZon7ajSJGrAFYQQRKc9CMgA/j6QPF0JuCqnokojf3xLRTYCPJ4FUISmpxYaR5tthaX+k+MP3EeV8NrEjuQUoJmpfpbbASwuPx7Pd2NjYVaOjo1RXV70xOwSiUbhRuChAB0ngJsQhWoqEuD+CTPBCKM5GiGLj+PeriBdUh48ngYDoIcUSyJtMbcGWCzZB8hb+isi7hYazpyIX/QMmCSOn1nNer3fXwcFBurq6aGlpeTQYDJ1c2OVNwlFR3LqOMmsLBt0PYeQVZrYWiaDEBkQX3APhKoW45SOIEzlhdDk9+cf/ZQLpRVaUdDnKezJZ/6pQPIYEyxWCL8c/TyN2+dsoriHNHjPvAkzqIO3xT+sM+8+3LGtuT0/PGiYbDxUJjULhqHyT/9KiAgkv2b3IcQJk0OH+l61Yy5FI23TYjSJyJuK4q8jjQTz7f0C8678iv9CVZOTitHSY5JoO0yurpIXb7d6ju7uLUCg0aBhGkdG9GlOXETbaGTVfxMzLUp4WMeLdJ4ocZwkZLI3/ywTiI0MSDHLfu8f/L1RTHAAuL/DYVNQjGYRvIPW98qkHuw2TRfCyoYOpolVO3nGv1/u1wcHBRAJVkVzEwMDFmPkythpB6aJC3WHS6FBsxHGicuc0/C+LWE2I8rYMWSFSsQ+TsmyhOBERs+qLHCcZX4h/ziVN+HUa5Kp/rEn5nlOJIa/Xu/Xg4CCdnZ1sueWnHg+Hw8fleL5pMLSXiOom6HoPk3IKMDpdhZjFE1a9UkRZfwsxmiTCg534PpkWP4UkRyX6GI4iBJJcLcUFnP+/TCDlyCr/BOkJZLf432J6qzpIPNALM+1YAE5nsj5vNuSaIPXqDN/TQilVE4vFthodHX3FNM3ntdaoAkshamxMSjB1KTHVRwElf55gavGNaPz7fGSiR5gkECfL4AoJfIzF/yZu6LWU/T78XyaQxL09iDSWT0VC3u8t8jwvItlridCH2cRnkbTQbESQa4TyuynfO3O9CMMwtu3oaH8lEgmvMQxjhda6oJwTraJ4dC1l1tb0u+/GzJ+D3DrD76cgWYLbI88unR1ZIdziR0ii1TnZBvxfJpDE038kyz5bMDu1qO5ATL43MvupvTvFx01XAnMx4uTKBan1gNsQPaRppgO9Xu/uvb29V4+NjeHxeJ6JRqMLKcgpp4gxSqm1GWPmq8SMbszCc0LS4QUm6zFnKwwSRsy6zyIWrIw+rf9lAgFR1AcRK1G6Ve9IUhJkisC7iEh0ApLRVjtL44JU/ruFyWLfCeTKPZItWAloxFR92EwH+3y+XQcGBujq6mLDDTd6NhqNfoMCDTyOiuJ2Kimzt6LfuKsQLpINicXwg6x7TSKTEWct/petWDBZP+u+DL9vS255FvngUmRl/yk5eqxzRLqG97kSSKoFK4GcTL2GYTSFw+GNBwcHcbvd/45vLsgEpVDE1DB+a3PKdAvl5koqjMGcPpVGP341gcJBz041xmlIjOtVYaqN3v95DpJ4ig+Qvp7rFoglQzNL9S/jGEEKUl+MWMuORAoDFIOW+FjJldxzrZ74VobtOSnqAEqpnbu6Ot+JxaLL4jV5K3M9NhWOilKqA4Rju/C6E8Crc6kDqLAxqTZ6qTc78KoQEe0nov1EtZdi+glrFC5ieFUYvxJ/bb/TyFuxT//PE0jiiT2KWDhSVz0/s5uGmw4PxT8/R1JDf0zhlQoOZJJAGsi9QEMnUhoneRHQ5CFiezyeHfv6+q4NBoMx0zRXWZaVTxX1KdAoqs0eHohuxR+sA2lUEWl9NsMxjnZRZgzRaLaxyP02reYKKowBqo1ewjrAuC7HyBoUPRUOBm6iVBoDBHUZA04DQ04dH8S2YJW1Ab12y/88gSQQQhS4dIUPPqr2LSsQv8lvkWoohXCU7ZP+34ncReSvIznXqQSSc7yHz+fbZWBggJ6eHubNm/fi2NhYwcaIcmzaHB//drzUqjF8KregRaUcwtrPO7GteSv2acrVMCXGKAtd77Cr7580m6uIaS9RvNjahYGDjYmNCwMbEwuNwkDjUWHcKkpUe3k68lleje7CqFPFmFNBFC8laoxKo/9jQyAg4ea5VAZZ11iJlKl5Fck9yAfJq/b2GfeaDl+G7Tm/f5fLtXBgYGBeb2/v6g022OCR0dHReYX4QxwUVYbFvbFqVmsv81UkjzVfdANvvCKjhZshp45/hz/HCmtjtvP+C58KUWqMUKLGiGkPXhXCryaIaB8hXYKpLGztptdpRmuD5damvB7dEQObEjVKmTGCgb1WF/k4EchD5D8h1yUuQkoA5VrlHqam+eZTVWVWoJTapbOzc3UsFnsr7g/Je4xyLNocH4/bFVQpq0CtITF5Y7hUjDJzmGGnhruCR+LCwq8m8KoQNi7cRPCpEFG8RLRvLVcZdyqxcGFiU230YCQp/skGgI8TgbyKxNwUG9gGUnPpFCYV/ExwI6bZEzP8fjIi+uRaXjDxvhST+QsfGTwez07d3V03j4+Pv+pyuZ6OxWIeJvsc5oQS5XCXVUm79jBXRfPiHpngYBBQ4wTUhGSfaRcR7UfhEKOMMV2JgYOJhYVCoSk3BqfoPZmsYh8nAgGZrN+ehXEWk/sEzeaIHEJErpkqliSQiEHalsxi0zqDz+fbY3BwkOHh4WBzc/PzsVgsuRHozMfj0KM9vGyXUKbsQrjHkUhg5sXpf5Zp7lIx8u+lMw078TEs+/PgLI0zY053EmaaQPmk1SXK3OQaoDircLlci0dHR5tXrVpFIBB4yXGcvNpMWSj8yqbGsLD1THartFiOhJD8jXXHQd2I+Hs58P7HjYM8iniVi10Y8umumq1cj4f8umUl4sa+nMcxswkjEAjs/NRTT96+xRZb6IULF9pjY5lapqQ5WEGlCeV9JtFxpxD55QlE9zo3/v/1SJjPbFR/rENE56OR5kC7AaGPG4H0IbVcP1XkOPk0AFqIsOun0/z2Q6Z2z5oJj8X/rjdrXGlp6aeHhoZuv+uuu9hwww3z6lVoaAevHaF/8Z6UVi+ESO7ElYI7EF9SOzKh90dy0u8nv+iFKqT72EJksbKRoNPlxKO8P24EAtJPolgCybeQ2h1IRZPkhKMDkNL9+eBW0pfazIbbkYSiTFxTIx1iczJeOI6zd1VVFR988D6vv/4appmHz9NxMMYHsQ7fkJK5mxdDIJsiBHFV/PsyJp2hmyDdvkJIHF4vEoXQj9zrfIS4NkUcxf2IoeTriOi2H0nR0x9HAnmQlMT8ArAMyUPItUpjPUJUzyHcp5b8ejQm8DKZLWLpMEFuDskQubei3shxnMqysrLhsrI8s5a1xuWFAcciYjvFTD6TyTye6xDO8UPEcPEIEjhagkQ6X4pUbj8ECbm5DSGKLyIL1wXAFcDfkSDHd0jKcf+4Kekgos7wLIxzYwHHbI+sUIUQR6LYXT6VBHOqXkIOlRaT4GEy2Sw/KIWyLIxICJ0P55kOBwnXPwlZbH4Y3x5GuPTrSK7/MiTX/weIcr8MKTF6FxJZkXiH7yClRq9EcnvWPrePI4HA1IC/QpHB1LjO8CNk5cynxVquBJJv0lg+le2nQhm4BzpQsSiogqdfGBE3m5Aq78kYZzKI89tIaA8I0VQiC1QlIj0lP58nkQqNl5JkBPm4EshsmHvHSJ/EtC5wIGIuzlc5zymcHSkKnQ9yKXOaFtpQGOFxUIVH3yK6w8Ok79P+GkIkX0fuP7k4xWVIRPShpF8UXkI4zdoU6o+jDgKzV9nwJmQ1LbiQQQ44Bokjg9zD2xNYkeN+7yMOzVyqo4Aowl7yM3cDYAcq8HZ8gKdrBdHmRbgGu8HIe52+CWlGlA6PIMTjZXq9rJcQq9XVZBZzHyRpAV1fHCSf86YKq7kKr9mIfwUij+aLdPEI30dCRvIKucgBzyMVPK5J2pavaJNrORxNfmJWgPyJFQDH68c10kfVozeDBu0pKO8qW4TKIOJGfxxRxlNxG6Jz5MQ11xeBlOe5fzJR5BpL5SI7MaWmr+aCTJXOfokUHrucHHpvZEEQ0Y8ORRT6ZAdYLfl3yJpW2sflcmEYBmkCDfPVQ1Jl/5ygHIdYdTMl7z1H5ZO3Y5dUxsWtWcXOZObqbyMcMKdqNutLxPodIubkIoSmrm5fgJyKKtlkd+idizjechWEFSl53S6XC9u2E5NtNSITn4jIuZsg4RBLEYeUHwljSJwviljTOhAT8LL49aQtYIbEYR1K7mJNDHF4obXG4/Hg8XgIBoN4vV6UUgSDweQSPv+H9P/L5XkoiqgGo003yooQeO95Rnb4Ahgm2MUW25+CdINthzy/EKLklzE9P8ZEuO7F8e+oI474qPTM/x1orfH5fFixGG6PB8MwCIfDOM6MsakG8uCzTkIjLpNrrfH7/ViWRSQSybseleM4eDweAoEAY2NjDA8P8+ZbbxHw+9lss82oqqpifHycYmpd5Q1lYI4N4JRU0nPoz7CqmzDCxZQlZj6iT1jIotOPiKepuAyp5Xs7slANI0TuQWoUJ6SNnyBi87vw8VXSC4bWmvLycvr6+njm2Wepra1lyeLFVFRU4PWKPG3bNuFwGNu2MQxj7YQHHK31FEJKiDwJeL1eIpEI2nEwXS46OjooLS2lpqaGYDBILBZbO5kTE9vj8eB2u9eeOxKNYlsWgUAAx3F47bXXWL1mDcFQCLSmr6+P7p4ettt2W5YsXkwkGsVxHJRSKKWwYjEi0Shaa0zTxOv1ThHLlFLYloVl23kTlnJslBWhc58jCS/cGG/narRRsE+kDPF+L0M4ay3ilN2O6YvQCKK8J1swv4T4Ux5I2rYdTJac/4RA8kCCOEZGRnjiySeZmJhgbGyMzs5OqqurqYwTSWVlJfV1dZSVlRGLxQiHw2sns9vtxmWaWLaNy+ViYmKCSDSKoRSGYfDuu+8yNDyM4zj4vF7a2tvxer0sXbKExXFCnJiYwLIsSkpKMAyDgYGBtZzA7/dTXV1NSWUloVCIp55+mlWrVlFaWorX7UYZBn6/n1AoxDPPPks4EqG6qgrLsrAsC8dxKCktpbqqCrfbTTgcpru7G8uy1hKy7TgE/H4CgQC2nV+PD9dIH+PbHUhwi93w9HQWQxwgVqpGpEi5gxDHg6Tn0A4i6oKkK1yJWLWOQfo2XhT/zU+SiPYJgeSIBHGMj4/z2L//TSgUorKyEq01tm3T29dHZ6cUKzRNk7lz57Jg/ny6urroHxiQyaU1LrebBfPnU1dXxwfLlrFq5Uos28Y0DJRhMDg4iMvlQimFozUBv59oNMrLr7xCW1sbCxcuZN68eZSVltLT28uy5cvp6uoiEhHVxO12U11dzeKFC2nr6KCjo4Oamppp95IQ3V555ZW1XMy2bRHLvF7mzplDXV0dq1evpru7G8dx1hKI4zj4fD68Xm8uYuUkHIdYTwctu36T+hJFrM8qxlkI4h86GelaC2K+zaVSy/cRK9cF8e/3IJHB0/S/TwhkBsRbkVFaWkp/fz//fvxxxsbGKC8vXzs5DMPA7/OBz7f2mLa2NtasWbNWTEEp0BrLtunr68Pv9zM2NobpcuEyTWJx8aWiomKahSkxGYeGh3n+hRdob2+nvKKC1atWMREMEggE8Pl8IvrYNt3d3XR2duJ2u6koL0+7nCauy+/3rz1fIvDQtm2WLVvG+x98gKHU2rGT4TgO4+Pj+YlYtk0kZGNojUtBrPB6GQop2VSLmG1BAlArgH/kcPyHSIS1FxGpbDIYPz4hkBlQVlZGKBTi1Vdf5YNlywiHw5SXl6czk66FUmrtxEs3gRzHIRKNUlIy3WqcbtzEtkAggNaa3r4+Orq6CPj90wjKNM21+yk1c1JSQu9IhsvlwuVyZVXeTdPML5JXBsYxINbbDibFGAd+h1jdEmnPNwBHIFUtczGH/RaJiv494hw9nwxJcJ8QSBZUlJfT2dnJ8y++yNDQEIFAgJKSkuQJ2Yg0krQQ06FCfCUrgYviL9+NNL3/JuLnuMowjF8nKeafR5KAHkJC8b+DFNb+MxLyUAOciij4pwIRn8+3Nt82fi3fAo4HqpEAvHOUUgnH5RLEJ9CBmC/3i38eYbLBkBeZbEciE+VK4OqkyXsUEh5uxu9HIdag/Mq2KoWrsoLuP19B9Z5fxNsyj1h/byF+kDsQLnBF/PtfEf/Gr3M83gFOQ9wFWbNDPyGQDPD5fKxes4annn4ax3GoqqpCa526wjchK1kqwkwqff9E/CI9SNbar5BJf2b898OAryAK5D+RVXBDxLryQvyY4+P7nst0UeBo4Nr4/70IMe3MZJjFxkigYwwhkC8hE76BSQK5B9g7fs5NkBV6LlLsjvj5N0k57xgF1DV2lVcSXLWanluuZMHpvyYW183yRKIYXwL3MbW8rBsJfZ8p4aQVidtK7Z2yFh/XYMWscLlcRMJhXnr5ZRzHobS0NJNI9S4iC/8o/n0QscknmnvOQ4hDI9xmy/j2nyIvESbbECSC6hKh54Pxv8khLOk04p/G/+6ITPooEo6eCGxMpPwlCjonujIlzluCEAcIUSQmzUZJ50hUhv9J/BzNwHlprmVGaMfB9BmMv/U8dtjG8PiZxeruCVxI+gLWCZlwV8TatT+i5GfsFPYJgaRAa41hGJguF6Zp4vF4sukbYSSc45n49whiOkzEec2P/01UNkmwcx/5ZwZmQnX8b8ICkyCAtD330iCZ6M5BRLEy0oeSDCBcqgvxKxQAjbuqluCytxj69914GqrR+VjCcsOmyII0J2X7BCIeng9cAtyMdPGax+QiNwWfEEgSEsRREgjQ0dFBOBzOVRFNTHaTqfFfCS6RcBUnz4Rca2Flg5fJesOJ8yYcE7kK9iEkuQgk07ILSTBKRmLMPzEZCVBw4QjD58cJB1lz+UlEOrtwlVUWOlQ6bImIswuYLmJ1IKH6tyABi28B30PqJW8V32eKY+cTAokjQRwVFRV8sGwZzz3/PMow8rfUTEUuk7SYGI9ssolK+ZsN30ECId9DVt5fI7pS6lirkXi01DyLvKBtG0/THIIfrmDg/ttw11QUOlQq5iA62PPAKqZnjpoI0TQg3PAFREyuIoM+/gmBMJU4li1bxtPPPCPBfW53VnNuDkjUsUpELydzkEQ0aYICgyl/03GY1BUxyqTSnqiUluBaiQs3k/ZNN34VUkBiDaJ3JHSaw5POkxjja8DWSBetp9JcX+5wbAwDPHVNGD7QxQcrboHcw/6I0y8dWpEI6c0QY8ixCKFfiVjCIIVQPvYEko44vF4vXq83H+JIrLCpzzORsFSFTLKEXjDCZDRsYtInOuXOT9onFQchCvXeTDYHSijbmyPE0Rz/nog8ToyTSBNIdL5KEErCepboYXhXyu/JOBixju1O+saouUMpzBI/ff+4gUjHMK7ySopU1tsR0XAvMoeyJyb/EUilkx8gVsjfMHnfDklc92NPIAmnXhHEAZN5Iqlt1zqYXM0sJlfdnzEp6/4l/vd7yAzZGpn0iSzCBEcAMcsmTJyJXuqJVtF3IlzCQGTsBIG8isjaTfHxEybjm+J/VzBZxkgzaf35RdJ5E8R1EhKS/xiTPogCoXBV19L36IP03HIV7ppKiuxEMYBwgmcz/F7BJNccRbhHojby7Un7VZL0zD/2fhCfz0dfXx/PPf88Ho+nEOIAYdvfR5TxVJPMUchL2xMRue5mcrUCmbxbIuLLYkS+/wOTFq8u5GUqpr6vxES+E+EoX0asT48iHuIEIkip0u8hGYorEQJKTqbaGfGn7IZwnHuYGrLxc4SzGfGPIo/uVNng9iiGHr+b+q9+D8Prx4kU05U7K95BYrc2ZrIdVWJBSRCEgWRLrs02/X/G0tQs94cRVQAAAABJRU5ErkJggg=="/>
        <xdr:cNvSpPr>
          <a:spLocks noChangeAspect="1" noChangeArrowheads="1"/>
        </xdr:cNvSpPr>
      </xdr:nvSpPr>
      <xdr:spPr bwMode="auto">
        <a:xfrm>
          <a:off x="8867775" y="163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171450</xdr:colOff>
      <xdr:row>0</xdr:row>
      <xdr:rowOff>28576</xdr:rowOff>
    </xdr:from>
    <xdr:to>
      <xdr:col>0</xdr:col>
      <xdr:colOff>1413945</xdr:colOff>
      <xdr:row>4</xdr:row>
      <xdr:rowOff>19050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576"/>
          <a:ext cx="1242495" cy="1314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10"/>
  <sheetViews>
    <sheetView tabSelected="1" zoomScaleNormal="100" zoomScaleSheetLayoutView="100" workbookViewId="0">
      <selection activeCell="B9" sqref="B9:F9"/>
    </sheetView>
  </sheetViews>
  <sheetFormatPr baseColWidth="10" defaultColWidth="14.42578125" defaultRowHeight="15"/>
  <cols>
    <col min="1" max="1" width="21.7109375" style="3" customWidth="1"/>
    <col min="2" max="2" width="23" style="3" customWidth="1"/>
    <col min="3" max="3" width="16.5703125" style="3" customWidth="1"/>
    <col min="4" max="4" width="4.5703125" style="3" customWidth="1"/>
    <col min="5" max="5" width="18" style="5" customWidth="1"/>
    <col min="6" max="6" width="30.85546875" style="5" customWidth="1"/>
    <col min="7" max="24" width="9.140625" style="3" customWidth="1"/>
    <col min="25" max="16384" width="14.42578125" style="3"/>
  </cols>
  <sheetData>
    <row r="1" spans="1:24" ht="30" customHeight="1">
      <c r="A1" s="8"/>
      <c r="B1" s="48" t="s">
        <v>25</v>
      </c>
      <c r="C1" s="48"/>
      <c r="D1" s="48"/>
      <c r="E1" s="48"/>
      <c r="F1" s="4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4.95" customHeight="1">
      <c r="A2" s="8"/>
      <c r="B2" s="49" t="s">
        <v>28</v>
      </c>
      <c r="C2" s="49"/>
      <c r="D2" s="49"/>
      <c r="E2" s="49"/>
      <c r="F2" s="4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s="4" customFormat="1" ht="24.95" customHeight="1">
      <c r="A3" s="9"/>
      <c r="B3" s="50" t="s">
        <v>3</v>
      </c>
      <c r="C3" s="50"/>
      <c r="D3" s="50"/>
      <c r="E3" s="50"/>
      <c r="F3" s="5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s="4" customFormat="1" ht="24.95" customHeight="1">
      <c r="A4" s="6"/>
      <c r="B4" s="50" t="s">
        <v>1</v>
      </c>
      <c r="C4" s="51"/>
      <c r="D4" s="51"/>
      <c r="E4" s="51"/>
      <c r="F4" s="5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4" customFormat="1" ht="24.95" customHeight="1">
      <c r="A5" s="8"/>
      <c r="B5" s="50" t="s">
        <v>27</v>
      </c>
      <c r="C5" s="51"/>
      <c r="D5" s="51"/>
      <c r="E5" s="51"/>
      <c r="F5" s="5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s="5" customFormat="1" ht="20.100000000000001" customHeight="1" thickBot="1">
      <c r="A6" s="8"/>
      <c r="B6" s="34"/>
      <c r="C6" s="35"/>
      <c r="D6" s="35"/>
      <c r="E6" s="35"/>
      <c r="F6" s="35"/>
      <c r="G6" s="1"/>
      <c r="H6" s="1"/>
      <c r="I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s="4" customFormat="1" ht="35.1" customHeight="1">
      <c r="A7" s="8"/>
      <c r="B7" s="57" t="s">
        <v>13</v>
      </c>
      <c r="C7" s="58"/>
      <c r="D7" s="59"/>
      <c r="E7" s="59"/>
      <c r="F7" s="6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s="4" customFormat="1" ht="35.1" customHeight="1">
      <c r="A8" s="8"/>
      <c r="B8" s="61" t="s">
        <v>14</v>
      </c>
      <c r="C8" s="62"/>
      <c r="D8" s="63"/>
      <c r="E8" s="63"/>
      <c r="F8" s="6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s="4" customFormat="1" ht="35.1" customHeight="1" thickBot="1">
      <c r="A9" s="8"/>
      <c r="B9" s="54" t="s">
        <v>2</v>
      </c>
      <c r="C9" s="55"/>
      <c r="D9" s="55"/>
      <c r="E9" s="55"/>
      <c r="F9" s="5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s="7" customFormat="1" ht="20.100000000000001" customHeight="1">
      <c r="A10" s="8"/>
      <c r="B10" s="22"/>
      <c r="C10" s="22"/>
      <c r="D10" s="22"/>
      <c r="E10" s="22"/>
      <c r="F10" s="2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4" customFormat="1" ht="20.100000000000001" customHeight="1" thickBot="1">
      <c r="A11" s="40"/>
      <c r="B11" s="41"/>
      <c r="C11" s="41"/>
      <c r="D11" s="41"/>
      <c r="E11" s="41"/>
      <c r="F11" s="4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6.25" customHeight="1" thickBot="1">
      <c r="A12" s="42" t="s">
        <v>15</v>
      </c>
      <c r="B12" s="43"/>
      <c r="C12" s="43"/>
      <c r="D12" s="43"/>
      <c r="E12" s="43"/>
      <c r="F12" s="43"/>
    </row>
    <row r="13" spans="1:24" ht="36" customHeight="1" thickBot="1">
      <c r="A13" s="17" t="s">
        <v>4</v>
      </c>
      <c r="B13" s="18" t="s">
        <v>10</v>
      </c>
      <c r="C13" s="65" t="s">
        <v>11</v>
      </c>
      <c r="D13" s="66"/>
      <c r="E13" s="19" t="s">
        <v>12</v>
      </c>
      <c r="F13" s="19" t="s">
        <v>0</v>
      </c>
    </row>
    <row r="14" spans="1:24" ht="20.100000000000001" customHeight="1" thickBot="1">
      <c r="A14" s="23" t="s">
        <v>5</v>
      </c>
      <c r="B14" s="28">
        <v>12</v>
      </c>
      <c r="C14" s="44"/>
      <c r="D14" s="45"/>
      <c r="E14" s="12"/>
      <c r="F14" s="15">
        <f>(B14*E14)+(C14*E14)</f>
        <v>0</v>
      </c>
    </row>
    <row r="15" spans="1:24" s="7" customFormat="1" ht="20.100000000000001" customHeight="1" thickBot="1">
      <c r="A15" s="23" t="s">
        <v>17</v>
      </c>
      <c r="B15" s="25">
        <v>14</v>
      </c>
      <c r="C15" s="36"/>
      <c r="D15" s="37"/>
      <c r="E15" s="29"/>
      <c r="F15" s="15">
        <f t="shared" ref="F15:F37" si="0">(B15*E15)+(C15*E15)</f>
        <v>0</v>
      </c>
    </row>
    <row r="16" spans="1:24" s="10" customFormat="1" ht="20.100000000000001" customHeight="1" thickBot="1">
      <c r="A16" s="71" t="s">
        <v>23</v>
      </c>
      <c r="B16" s="25">
        <v>10</v>
      </c>
      <c r="C16" s="26"/>
      <c r="D16" s="27"/>
      <c r="E16" s="29"/>
      <c r="F16" s="15">
        <f t="shared" si="0"/>
        <v>0</v>
      </c>
    </row>
    <row r="17" spans="1:8" s="5" customFormat="1" ht="20.100000000000001" customHeight="1" thickBot="1">
      <c r="A17" s="72"/>
      <c r="B17" s="25"/>
      <c r="C17" s="38">
        <v>19</v>
      </c>
      <c r="D17" s="39"/>
      <c r="E17" s="11"/>
      <c r="F17" s="15">
        <f t="shared" si="0"/>
        <v>0</v>
      </c>
    </row>
    <row r="18" spans="1:8" ht="20.100000000000001" customHeight="1" thickBot="1">
      <c r="A18" s="67" t="s">
        <v>6</v>
      </c>
      <c r="B18" s="28">
        <v>9</v>
      </c>
      <c r="C18" s="44"/>
      <c r="D18" s="45"/>
      <c r="E18" s="13"/>
      <c r="F18" s="15">
        <f t="shared" si="0"/>
        <v>0</v>
      </c>
    </row>
    <row r="19" spans="1:8" s="5" customFormat="1" ht="20.100000000000001" customHeight="1" thickBot="1">
      <c r="A19" s="37"/>
      <c r="B19" s="24"/>
      <c r="C19" s="46">
        <v>17</v>
      </c>
      <c r="D19" s="47"/>
      <c r="E19" s="14"/>
      <c r="F19" s="15">
        <f t="shared" si="0"/>
        <v>0</v>
      </c>
    </row>
    <row r="20" spans="1:8" ht="20.100000000000001" customHeight="1" thickBot="1">
      <c r="A20" s="67" t="s">
        <v>16</v>
      </c>
      <c r="B20" s="28">
        <v>7</v>
      </c>
      <c r="C20" s="32"/>
      <c r="D20" s="33"/>
      <c r="E20" s="13"/>
      <c r="F20" s="15">
        <f t="shared" si="0"/>
        <v>0</v>
      </c>
    </row>
    <row r="21" spans="1:8" s="5" customFormat="1" ht="20.100000000000001" customHeight="1" thickBot="1">
      <c r="A21" s="37"/>
      <c r="B21" s="24"/>
      <c r="C21" s="46">
        <v>12.5</v>
      </c>
      <c r="D21" s="47"/>
      <c r="E21" s="14"/>
      <c r="F21" s="15">
        <f t="shared" si="0"/>
        <v>0</v>
      </c>
    </row>
    <row r="22" spans="1:8" ht="20.100000000000001" customHeight="1" thickBot="1">
      <c r="A22" s="67" t="s">
        <v>19</v>
      </c>
      <c r="B22" s="28">
        <v>8</v>
      </c>
      <c r="C22" s="44"/>
      <c r="D22" s="45"/>
      <c r="E22" s="13"/>
      <c r="F22" s="15">
        <f t="shared" si="0"/>
        <v>0</v>
      </c>
    </row>
    <row r="23" spans="1:8" s="5" customFormat="1" ht="20.100000000000001" customHeight="1" thickBot="1">
      <c r="A23" s="37"/>
      <c r="B23" s="24"/>
      <c r="C23" s="30">
        <v>14</v>
      </c>
      <c r="D23" s="31"/>
      <c r="E23" s="14"/>
      <c r="F23" s="15">
        <f t="shared" si="0"/>
        <v>0</v>
      </c>
    </row>
    <row r="24" spans="1:8" ht="20.100000000000001" customHeight="1" thickBot="1">
      <c r="A24" s="67" t="s">
        <v>18</v>
      </c>
      <c r="B24" s="28">
        <v>8.5</v>
      </c>
      <c r="C24" s="32"/>
      <c r="D24" s="33"/>
      <c r="E24" s="13"/>
      <c r="F24" s="15">
        <f t="shared" si="0"/>
        <v>0</v>
      </c>
    </row>
    <row r="25" spans="1:8" s="5" customFormat="1" ht="20.100000000000001" customHeight="1" thickBot="1">
      <c r="A25" s="37"/>
      <c r="B25" s="24"/>
      <c r="C25" s="30">
        <v>16</v>
      </c>
      <c r="D25" s="31"/>
      <c r="E25" s="14"/>
      <c r="F25" s="15">
        <f t="shared" si="0"/>
        <v>0</v>
      </c>
    </row>
    <row r="26" spans="1:8" ht="20.100000000000001" customHeight="1" thickBot="1">
      <c r="A26" s="67" t="s">
        <v>21</v>
      </c>
      <c r="B26" s="28">
        <v>8.5</v>
      </c>
      <c r="C26" s="32"/>
      <c r="D26" s="33"/>
      <c r="E26" s="13"/>
      <c r="F26" s="15">
        <f t="shared" si="0"/>
        <v>0</v>
      </c>
    </row>
    <row r="27" spans="1:8" s="5" customFormat="1" ht="20.100000000000001" customHeight="1" thickBot="1">
      <c r="A27" s="37"/>
      <c r="B27" s="24"/>
      <c r="C27" s="30">
        <v>16</v>
      </c>
      <c r="D27" s="31"/>
      <c r="E27" s="14"/>
      <c r="F27" s="15">
        <f t="shared" si="0"/>
        <v>0</v>
      </c>
    </row>
    <row r="28" spans="1:8" ht="20.100000000000001" customHeight="1" thickBot="1">
      <c r="A28" s="67" t="s">
        <v>20</v>
      </c>
      <c r="B28" s="28">
        <v>8.5</v>
      </c>
      <c r="C28" s="32"/>
      <c r="D28" s="33"/>
      <c r="E28" s="13"/>
      <c r="F28" s="15">
        <f t="shared" si="0"/>
        <v>0</v>
      </c>
    </row>
    <row r="29" spans="1:8" s="5" customFormat="1" ht="20.100000000000001" customHeight="1" thickBot="1">
      <c r="A29" s="37"/>
      <c r="B29" s="24"/>
      <c r="C29" s="30">
        <v>16</v>
      </c>
      <c r="D29" s="31"/>
      <c r="E29" s="14"/>
      <c r="F29" s="15">
        <f t="shared" si="0"/>
        <v>0</v>
      </c>
    </row>
    <row r="30" spans="1:8" ht="20.100000000000001" customHeight="1" thickBot="1">
      <c r="A30" s="67" t="s">
        <v>7</v>
      </c>
      <c r="B30" s="28">
        <v>8</v>
      </c>
      <c r="C30" s="32"/>
      <c r="D30" s="33"/>
      <c r="E30" s="13"/>
      <c r="F30" s="15">
        <f t="shared" si="0"/>
        <v>0</v>
      </c>
    </row>
    <row r="31" spans="1:8" s="5" customFormat="1" ht="20.100000000000001" customHeight="1" thickBot="1">
      <c r="A31" s="37"/>
      <c r="B31" s="24"/>
      <c r="C31" s="30">
        <v>14</v>
      </c>
      <c r="D31" s="31"/>
      <c r="E31" s="14"/>
      <c r="F31" s="15">
        <f t="shared" si="0"/>
        <v>0</v>
      </c>
      <c r="H31" s="16"/>
    </row>
    <row r="32" spans="1:8" ht="20.100000000000001" customHeight="1" thickBot="1">
      <c r="A32" s="67" t="s">
        <v>22</v>
      </c>
      <c r="B32" s="28">
        <v>8.5</v>
      </c>
      <c r="C32" s="32"/>
      <c r="D32" s="33"/>
      <c r="E32" s="13"/>
      <c r="F32" s="15">
        <f t="shared" si="0"/>
        <v>0</v>
      </c>
    </row>
    <row r="33" spans="1:6" s="5" customFormat="1" ht="20.100000000000001" customHeight="1" thickBot="1">
      <c r="A33" s="37"/>
      <c r="B33" s="24"/>
      <c r="C33" s="30">
        <v>16</v>
      </c>
      <c r="D33" s="31"/>
      <c r="E33" s="14"/>
      <c r="F33" s="15">
        <f t="shared" si="0"/>
        <v>0</v>
      </c>
    </row>
    <row r="34" spans="1:6" ht="20.100000000000001" customHeight="1" thickBot="1">
      <c r="A34" s="67" t="s">
        <v>8</v>
      </c>
      <c r="B34" s="28">
        <v>9.5</v>
      </c>
      <c r="C34" s="32"/>
      <c r="D34" s="33"/>
      <c r="E34" s="13"/>
      <c r="F34" s="15">
        <f t="shared" si="0"/>
        <v>0</v>
      </c>
    </row>
    <row r="35" spans="1:6" s="5" customFormat="1" ht="20.100000000000001" customHeight="1" thickBot="1">
      <c r="A35" s="37"/>
      <c r="B35" s="24"/>
      <c r="C35" s="30">
        <v>18</v>
      </c>
      <c r="D35" s="31"/>
      <c r="E35" s="14"/>
      <c r="F35" s="15">
        <f t="shared" si="0"/>
        <v>0</v>
      </c>
    </row>
    <row r="36" spans="1:6" ht="20.100000000000001" customHeight="1" thickBot="1">
      <c r="A36" s="67" t="s">
        <v>9</v>
      </c>
      <c r="B36" s="28">
        <v>8</v>
      </c>
      <c r="C36" s="32"/>
      <c r="D36" s="33"/>
      <c r="E36" s="13"/>
      <c r="F36" s="15">
        <f t="shared" si="0"/>
        <v>0</v>
      </c>
    </row>
    <row r="37" spans="1:6" ht="20.100000000000001" customHeight="1" thickBot="1">
      <c r="A37" s="73"/>
      <c r="B37" s="24"/>
      <c r="C37" s="46">
        <v>14</v>
      </c>
      <c r="D37" s="47"/>
      <c r="E37" s="14"/>
      <c r="F37" s="15">
        <f t="shared" si="0"/>
        <v>0</v>
      </c>
    </row>
    <row r="38" spans="1:6" ht="24.95" customHeight="1" thickBot="1">
      <c r="A38" s="68" t="s">
        <v>24</v>
      </c>
      <c r="B38" s="69"/>
      <c r="C38" s="69"/>
      <c r="D38" s="70"/>
      <c r="E38" s="20" t="s">
        <v>26</v>
      </c>
      <c r="F38" s="21">
        <f>SUM(F14:F37)</f>
        <v>0</v>
      </c>
    </row>
    <row r="39" spans="1:6" ht="22.5" customHeight="1">
      <c r="A39" s="53"/>
      <c r="B39" s="53"/>
      <c r="C39" s="53"/>
      <c r="D39" s="53"/>
      <c r="E39" s="53"/>
      <c r="F39" s="53"/>
    </row>
    <row r="40" spans="1:6" ht="24.75" customHeight="1">
      <c r="A40" s="52"/>
      <c r="B40" s="52"/>
      <c r="C40" s="52"/>
      <c r="D40" s="52"/>
      <c r="E40" s="52"/>
      <c r="F40" s="52"/>
    </row>
    <row r="41" spans="1:6" ht="24.75" customHeight="1">
      <c r="A41" s="52"/>
      <c r="B41" s="52"/>
      <c r="C41" s="52"/>
      <c r="D41" s="52"/>
      <c r="E41" s="52"/>
      <c r="F41" s="52"/>
    </row>
    <row r="42" spans="1:6" ht="15.75" customHeight="1">
      <c r="C42" s="2"/>
      <c r="D42" s="1"/>
      <c r="E42" s="1"/>
      <c r="F42" s="1"/>
    </row>
    <row r="43" spans="1:6" ht="15.75" customHeight="1">
      <c r="C43" s="2"/>
      <c r="D43" s="1"/>
      <c r="E43" s="1"/>
      <c r="F43" s="1"/>
    </row>
    <row r="44" spans="1:6" ht="15.75" customHeight="1">
      <c r="C44" s="2"/>
      <c r="D44" s="1"/>
      <c r="E44" s="1"/>
      <c r="F44" s="1"/>
    </row>
    <row r="45" spans="1:6" ht="15.75" customHeight="1">
      <c r="C45" s="2"/>
      <c r="D45" s="1"/>
      <c r="E45" s="1"/>
      <c r="F45" s="1"/>
    </row>
    <row r="46" spans="1:6" ht="15.75" customHeight="1">
      <c r="C46" s="2"/>
      <c r="D46" s="1"/>
      <c r="E46" s="1"/>
      <c r="F46" s="1"/>
    </row>
    <row r="47" spans="1:6" ht="15.75" customHeight="1">
      <c r="C47" s="2"/>
      <c r="D47" s="1"/>
      <c r="E47" s="1"/>
      <c r="F47" s="1"/>
    </row>
    <row r="48" spans="1:6" ht="15.75" customHeight="1">
      <c r="C48" s="2"/>
      <c r="D48" s="1"/>
      <c r="E48" s="1"/>
      <c r="F48" s="1"/>
    </row>
    <row r="49" spans="3:6" ht="15.75" customHeight="1">
      <c r="C49" s="2"/>
      <c r="D49" s="1"/>
      <c r="E49" s="1"/>
      <c r="F49" s="1"/>
    </row>
    <row r="50" spans="3:6" ht="15.75" customHeight="1">
      <c r="C50" s="2"/>
      <c r="D50" s="1"/>
      <c r="E50" s="1"/>
      <c r="F50" s="1"/>
    </row>
    <row r="51" spans="3:6" ht="15.75" customHeight="1">
      <c r="C51" s="2"/>
      <c r="D51" s="1"/>
      <c r="E51" s="1"/>
      <c r="F51" s="1"/>
    </row>
    <row r="52" spans="3:6" ht="15.75" customHeight="1">
      <c r="C52" s="2"/>
      <c r="D52" s="1"/>
      <c r="E52" s="1"/>
      <c r="F52" s="1"/>
    </row>
    <row r="53" spans="3:6" ht="15.75" customHeight="1">
      <c r="C53" s="2"/>
      <c r="D53" s="1"/>
      <c r="E53" s="1"/>
      <c r="F53" s="1"/>
    </row>
    <row r="54" spans="3:6" ht="15.75" customHeight="1">
      <c r="C54" s="2"/>
      <c r="D54" s="1"/>
      <c r="E54" s="1"/>
      <c r="F54" s="1"/>
    </row>
    <row r="55" spans="3:6" ht="15.75" customHeight="1">
      <c r="C55" s="2"/>
      <c r="D55" s="1"/>
      <c r="E55" s="1"/>
      <c r="F55" s="1"/>
    </row>
    <row r="56" spans="3:6" ht="15.75" customHeight="1">
      <c r="C56" s="2"/>
      <c r="D56" s="1"/>
      <c r="E56" s="1"/>
      <c r="F56" s="1"/>
    </row>
    <row r="57" spans="3:6" ht="15.75" customHeight="1">
      <c r="C57" s="2"/>
      <c r="D57" s="1"/>
      <c r="E57" s="1"/>
      <c r="F57" s="1"/>
    </row>
    <row r="58" spans="3:6" ht="15.75" customHeight="1">
      <c r="C58" s="2"/>
      <c r="D58" s="1"/>
      <c r="E58" s="1"/>
      <c r="F58" s="1"/>
    </row>
    <row r="59" spans="3:6" ht="15.75" customHeight="1">
      <c r="C59" s="2"/>
      <c r="D59" s="1"/>
      <c r="E59" s="1"/>
      <c r="F59" s="1"/>
    </row>
    <row r="60" spans="3:6" ht="15.75" customHeight="1">
      <c r="C60" s="2"/>
      <c r="D60" s="1"/>
      <c r="E60" s="1"/>
      <c r="F60" s="1"/>
    </row>
    <row r="61" spans="3:6" ht="15.75" customHeight="1">
      <c r="C61" s="2"/>
      <c r="D61" s="1"/>
      <c r="E61" s="1"/>
      <c r="F61" s="1"/>
    </row>
    <row r="62" spans="3:6" ht="15.75" customHeight="1">
      <c r="C62" s="2"/>
      <c r="D62" s="1"/>
      <c r="E62" s="1"/>
      <c r="F62" s="1"/>
    </row>
    <row r="63" spans="3:6" ht="15.75" customHeight="1">
      <c r="C63" s="2"/>
      <c r="D63" s="1"/>
      <c r="E63" s="1"/>
      <c r="F63" s="1"/>
    </row>
    <row r="64" spans="3:6" ht="15.75" customHeight="1">
      <c r="C64" s="2"/>
      <c r="D64" s="1"/>
      <c r="E64" s="1"/>
      <c r="F64" s="1"/>
    </row>
    <row r="65" spans="3:6" ht="15.75" customHeight="1">
      <c r="C65" s="2"/>
      <c r="D65" s="1"/>
      <c r="E65" s="1"/>
      <c r="F65" s="1"/>
    </row>
    <row r="66" spans="3:6" ht="15.75" customHeight="1">
      <c r="C66" s="2"/>
      <c r="D66" s="1"/>
      <c r="E66" s="1"/>
      <c r="F66" s="1"/>
    </row>
    <row r="67" spans="3:6" ht="15.75" customHeight="1">
      <c r="C67" s="2"/>
      <c r="D67" s="1"/>
      <c r="E67" s="1"/>
      <c r="F67" s="1"/>
    </row>
    <row r="68" spans="3:6" ht="15.75" customHeight="1">
      <c r="C68" s="2"/>
      <c r="D68" s="1"/>
      <c r="E68" s="1"/>
      <c r="F68" s="1"/>
    </row>
    <row r="69" spans="3:6" ht="15.75" customHeight="1">
      <c r="C69" s="2"/>
      <c r="D69" s="1"/>
      <c r="E69" s="1"/>
      <c r="F69" s="1"/>
    </row>
    <row r="70" spans="3:6" ht="15.75" customHeight="1">
      <c r="C70" s="2"/>
      <c r="D70" s="1"/>
      <c r="E70" s="1"/>
      <c r="F70" s="1"/>
    </row>
    <row r="71" spans="3:6" ht="15.75" customHeight="1">
      <c r="C71" s="2"/>
      <c r="D71" s="1"/>
      <c r="E71" s="1"/>
      <c r="F71" s="1"/>
    </row>
    <row r="72" spans="3:6" ht="15.75" customHeight="1">
      <c r="C72" s="2"/>
      <c r="D72" s="1"/>
      <c r="E72" s="1"/>
      <c r="F72" s="1"/>
    </row>
    <row r="73" spans="3:6" ht="15.75" customHeight="1">
      <c r="C73" s="2"/>
      <c r="D73" s="1"/>
      <c r="E73" s="1"/>
      <c r="F73" s="1"/>
    </row>
    <row r="74" spans="3:6" ht="15.75" customHeight="1">
      <c r="C74" s="2"/>
      <c r="D74" s="1"/>
      <c r="E74" s="1"/>
      <c r="F74" s="1"/>
    </row>
    <row r="75" spans="3:6" ht="15.75" customHeight="1">
      <c r="C75" s="2"/>
      <c r="D75" s="1"/>
      <c r="E75" s="1"/>
      <c r="F75" s="1"/>
    </row>
    <row r="76" spans="3:6" ht="15.75" customHeight="1">
      <c r="C76" s="2"/>
      <c r="D76" s="1"/>
      <c r="E76" s="1"/>
      <c r="F76" s="1"/>
    </row>
    <row r="77" spans="3:6" ht="15.75" customHeight="1">
      <c r="C77" s="2"/>
      <c r="D77" s="1"/>
      <c r="E77" s="1"/>
      <c r="F77" s="1"/>
    </row>
    <row r="78" spans="3:6" ht="15.75" customHeight="1">
      <c r="C78" s="2"/>
      <c r="D78" s="1"/>
      <c r="E78" s="1"/>
      <c r="F78" s="1"/>
    </row>
    <row r="79" spans="3:6" ht="15.75" customHeight="1">
      <c r="C79" s="2"/>
      <c r="D79" s="1"/>
      <c r="E79" s="1"/>
      <c r="F79" s="1"/>
    </row>
    <row r="80" spans="3:6" ht="15.75" customHeight="1">
      <c r="C80" s="2"/>
      <c r="D80" s="1"/>
      <c r="E80" s="1"/>
      <c r="F80" s="1"/>
    </row>
    <row r="81" spans="3:6" ht="15.75" customHeight="1">
      <c r="C81" s="2"/>
      <c r="D81" s="1"/>
      <c r="E81" s="1"/>
      <c r="F81" s="1"/>
    </row>
    <row r="82" spans="3:6" ht="15.75" customHeight="1">
      <c r="C82" s="2"/>
      <c r="D82" s="1"/>
      <c r="E82" s="1"/>
      <c r="F82" s="1"/>
    </row>
    <row r="83" spans="3:6" ht="15.75" customHeight="1">
      <c r="C83" s="2"/>
      <c r="D83" s="1"/>
      <c r="E83" s="1"/>
      <c r="F83" s="1"/>
    </row>
    <row r="84" spans="3:6" ht="15.75" customHeight="1">
      <c r="C84" s="2"/>
      <c r="D84" s="1"/>
      <c r="E84" s="1"/>
      <c r="F84" s="1"/>
    </row>
    <row r="85" spans="3:6" ht="15.75" customHeight="1">
      <c r="C85" s="2"/>
      <c r="D85" s="1"/>
      <c r="E85" s="1"/>
      <c r="F85" s="1"/>
    </row>
    <row r="86" spans="3:6" ht="15.75" customHeight="1">
      <c r="C86" s="2"/>
      <c r="D86" s="1"/>
      <c r="E86" s="1"/>
      <c r="F86" s="1"/>
    </row>
    <row r="87" spans="3:6" ht="15.75" customHeight="1">
      <c r="C87" s="2"/>
      <c r="D87" s="1"/>
      <c r="E87" s="1"/>
      <c r="F87" s="1"/>
    </row>
    <row r="88" spans="3:6" ht="15.75" customHeight="1">
      <c r="C88" s="2"/>
      <c r="D88" s="1"/>
      <c r="E88" s="1"/>
      <c r="F88" s="1"/>
    </row>
    <row r="89" spans="3:6" ht="15.75" customHeight="1">
      <c r="C89" s="2"/>
      <c r="D89" s="1"/>
      <c r="E89" s="1"/>
      <c r="F89" s="1"/>
    </row>
    <row r="90" spans="3:6" ht="15.75" customHeight="1">
      <c r="C90" s="2"/>
      <c r="D90" s="1"/>
      <c r="E90" s="1"/>
      <c r="F90" s="1"/>
    </row>
    <row r="91" spans="3:6" ht="15.75" customHeight="1">
      <c r="C91" s="2"/>
      <c r="D91" s="1"/>
      <c r="E91" s="1"/>
      <c r="F91" s="1"/>
    </row>
    <row r="92" spans="3:6" ht="15.75" customHeight="1">
      <c r="C92" s="2"/>
      <c r="D92" s="1"/>
      <c r="E92" s="1"/>
      <c r="F92" s="1"/>
    </row>
    <row r="93" spans="3:6" ht="15.75" customHeight="1">
      <c r="C93" s="2"/>
      <c r="D93" s="1"/>
      <c r="E93" s="1"/>
      <c r="F93" s="1"/>
    </row>
    <row r="94" spans="3:6" ht="15.75" customHeight="1">
      <c r="C94" s="2"/>
      <c r="D94" s="1"/>
      <c r="E94" s="1"/>
      <c r="F94" s="1"/>
    </row>
    <row r="95" spans="3:6" ht="15.75" customHeight="1">
      <c r="C95" s="2"/>
      <c r="D95" s="1"/>
      <c r="E95" s="1"/>
      <c r="F95" s="1"/>
    </row>
    <row r="96" spans="3:6" ht="15.75" customHeight="1">
      <c r="C96" s="2"/>
      <c r="D96" s="1"/>
      <c r="E96" s="1"/>
      <c r="F96" s="1"/>
    </row>
    <row r="97" spans="3:6" ht="15.75" customHeight="1">
      <c r="C97" s="2"/>
      <c r="D97" s="1"/>
      <c r="E97" s="1"/>
      <c r="F97" s="1"/>
    </row>
    <row r="98" spans="3:6" ht="15.75" customHeight="1">
      <c r="C98" s="2"/>
      <c r="D98" s="1"/>
      <c r="E98" s="1"/>
      <c r="F98" s="1"/>
    </row>
    <row r="99" spans="3:6" ht="15.75" customHeight="1">
      <c r="C99" s="2"/>
      <c r="D99" s="1"/>
      <c r="E99" s="1"/>
      <c r="F99" s="1"/>
    </row>
    <row r="100" spans="3:6" ht="15.75" customHeight="1">
      <c r="C100" s="2"/>
      <c r="D100" s="1"/>
      <c r="E100" s="1"/>
      <c r="F100" s="1"/>
    </row>
    <row r="101" spans="3:6" ht="15.75" customHeight="1">
      <c r="C101" s="2"/>
      <c r="D101" s="1"/>
      <c r="E101" s="1"/>
      <c r="F101" s="1"/>
    </row>
    <row r="102" spans="3:6" ht="15.75" customHeight="1">
      <c r="C102" s="2"/>
      <c r="D102" s="1"/>
      <c r="E102" s="1"/>
      <c r="F102" s="1"/>
    </row>
    <row r="103" spans="3:6" ht="15.75" customHeight="1">
      <c r="C103" s="2"/>
      <c r="D103" s="1"/>
      <c r="E103" s="1"/>
      <c r="F103" s="1"/>
    </row>
    <row r="104" spans="3:6" ht="15.75" customHeight="1">
      <c r="C104" s="2"/>
      <c r="D104" s="1"/>
      <c r="E104" s="1"/>
      <c r="F104" s="1"/>
    </row>
    <row r="105" spans="3:6" ht="15.75" customHeight="1">
      <c r="C105" s="2"/>
      <c r="D105" s="1"/>
      <c r="E105" s="1"/>
      <c r="F105" s="1"/>
    </row>
    <row r="106" spans="3:6" ht="15.75" customHeight="1">
      <c r="C106" s="2"/>
      <c r="D106" s="1"/>
      <c r="E106" s="1"/>
      <c r="F106" s="1"/>
    </row>
    <row r="107" spans="3:6" ht="15.75" customHeight="1">
      <c r="C107" s="2"/>
      <c r="D107" s="1"/>
      <c r="E107" s="1"/>
      <c r="F107" s="1"/>
    </row>
    <row r="108" spans="3:6" ht="15.75" customHeight="1">
      <c r="C108" s="2"/>
      <c r="D108" s="1"/>
      <c r="E108" s="1"/>
      <c r="F108" s="1"/>
    </row>
    <row r="109" spans="3:6" ht="15.75" customHeight="1">
      <c r="C109" s="2"/>
      <c r="D109" s="1"/>
      <c r="E109" s="1"/>
      <c r="F109" s="1"/>
    </row>
    <row r="110" spans="3:6" ht="15.75" customHeight="1">
      <c r="C110" s="2"/>
      <c r="D110" s="1"/>
      <c r="E110" s="1"/>
      <c r="F110" s="1"/>
    </row>
    <row r="111" spans="3:6" ht="15.75" customHeight="1">
      <c r="C111" s="2"/>
      <c r="D111" s="1"/>
      <c r="E111" s="1"/>
      <c r="F111" s="1"/>
    </row>
    <row r="112" spans="3:6" ht="15.75" customHeight="1">
      <c r="C112" s="2"/>
      <c r="D112" s="1"/>
      <c r="E112" s="1"/>
      <c r="F112" s="1"/>
    </row>
    <row r="113" spans="3:6" ht="15.75" customHeight="1">
      <c r="C113" s="2"/>
      <c r="D113" s="1"/>
      <c r="E113" s="1"/>
      <c r="F113" s="1"/>
    </row>
    <row r="114" spans="3:6" ht="15.75" customHeight="1">
      <c r="C114" s="2"/>
      <c r="D114" s="1"/>
      <c r="E114" s="1"/>
      <c r="F114" s="1"/>
    </row>
    <row r="115" spans="3:6" ht="15.75" customHeight="1">
      <c r="C115" s="2"/>
      <c r="D115" s="1"/>
      <c r="E115" s="1"/>
      <c r="F115" s="1"/>
    </row>
    <row r="116" spans="3:6" ht="15.75" customHeight="1">
      <c r="C116" s="2"/>
      <c r="D116" s="1"/>
      <c r="E116" s="1"/>
      <c r="F116" s="1"/>
    </row>
    <row r="117" spans="3:6" ht="15.75" customHeight="1">
      <c r="C117" s="2"/>
      <c r="D117" s="1"/>
      <c r="E117" s="1"/>
      <c r="F117" s="1"/>
    </row>
    <row r="118" spans="3:6" ht="15.75" customHeight="1">
      <c r="C118" s="2"/>
      <c r="D118" s="1"/>
      <c r="E118" s="1"/>
      <c r="F118" s="1"/>
    </row>
    <row r="119" spans="3:6" ht="15.75" customHeight="1">
      <c r="C119" s="2"/>
      <c r="D119" s="1"/>
      <c r="E119" s="1"/>
      <c r="F119" s="1"/>
    </row>
    <row r="120" spans="3:6" ht="15.75" customHeight="1">
      <c r="C120" s="2"/>
      <c r="D120" s="1"/>
      <c r="E120" s="1"/>
      <c r="F120" s="1"/>
    </row>
    <row r="121" spans="3:6" ht="15.75" customHeight="1">
      <c r="C121" s="2"/>
      <c r="D121" s="1"/>
      <c r="E121" s="1"/>
      <c r="F121" s="1"/>
    </row>
    <row r="122" spans="3:6" ht="15.75" customHeight="1">
      <c r="C122" s="2"/>
      <c r="D122" s="1"/>
      <c r="E122" s="1"/>
      <c r="F122" s="1"/>
    </row>
    <row r="123" spans="3:6" ht="15.75" customHeight="1">
      <c r="C123" s="2"/>
      <c r="D123" s="1"/>
      <c r="E123" s="1"/>
      <c r="F123" s="1"/>
    </row>
    <row r="124" spans="3:6" ht="15.75" customHeight="1">
      <c r="C124" s="2"/>
      <c r="D124" s="1"/>
      <c r="E124" s="1"/>
      <c r="F124" s="1"/>
    </row>
    <row r="125" spans="3:6" ht="15.75" customHeight="1">
      <c r="C125" s="2"/>
      <c r="D125" s="1"/>
      <c r="E125" s="1"/>
      <c r="F125" s="1"/>
    </row>
    <row r="126" spans="3:6" ht="15.75" customHeight="1">
      <c r="C126" s="2"/>
      <c r="D126" s="1"/>
      <c r="E126" s="1"/>
      <c r="F126" s="1"/>
    </row>
    <row r="127" spans="3:6" ht="15.75" customHeight="1">
      <c r="C127" s="2"/>
      <c r="D127" s="1"/>
      <c r="E127" s="1"/>
      <c r="F127" s="1"/>
    </row>
    <row r="128" spans="3:6" ht="15.75" customHeight="1">
      <c r="C128" s="2"/>
      <c r="D128" s="1"/>
      <c r="E128" s="1"/>
      <c r="F128" s="1"/>
    </row>
    <row r="129" spans="3:6" ht="15.75" customHeight="1">
      <c r="C129" s="2"/>
      <c r="D129" s="1"/>
      <c r="E129" s="1"/>
      <c r="F129" s="1"/>
    </row>
    <row r="130" spans="3:6" ht="15.75" customHeight="1">
      <c r="C130" s="2"/>
      <c r="D130" s="1"/>
      <c r="E130" s="1"/>
      <c r="F130" s="1"/>
    </row>
    <row r="131" spans="3:6" ht="15.75" customHeight="1">
      <c r="C131" s="2"/>
      <c r="D131" s="1"/>
      <c r="E131" s="1"/>
      <c r="F131" s="1"/>
    </row>
    <row r="132" spans="3:6" ht="15.75" customHeight="1">
      <c r="C132" s="2"/>
      <c r="D132" s="1"/>
      <c r="E132" s="1"/>
      <c r="F132" s="1"/>
    </row>
    <row r="133" spans="3:6" ht="15.75" customHeight="1">
      <c r="C133" s="2"/>
      <c r="D133" s="1"/>
      <c r="E133" s="1"/>
      <c r="F133" s="1"/>
    </row>
    <row r="134" spans="3:6" ht="15.75" customHeight="1">
      <c r="C134" s="2"/>
      <c r="D134" s="1"/>
      <c r="E134" s="1"/>
      <c r="F134" s="1"/>
    </row>
    <row r="135" spans="3:6" ht="15.75" customHeight="1">
      <c r="C135" s="2"/>
      <c r="D135" s="1"/>
      <c r="E135" s="1"/>
      <c r="F135" s="1"/>
    </row>
    <row r="136" spans="3:6" ht="15.75" customHeight="1">
      <c r="C136" s="2"/>
      <c r="D136" s="1"/>
      <c r="E136" s="1"/>
      <c r="F136" s="1"/>
    </row>
    <row r="137" spans="3:6" ht="15.75" customHeight="1">
      <c r="C137" s="2"/>
      <c r="D137" s="1"/>
      <c r="E137" s="1"/>
      <c r="F137" s="1"/>
    </row>
    <row r="138" spans="3:6" ht="15.75" customHeight="1">
      <c r="C138" s="2"/>
      <c r="D138" s="1"/>
      <c r="E138" s="1"/>
      <c r="F138" s="1"/>
    </row>
    <row r="139" spans="3:6" ht="15.75" customHeight="1">
      <c r="C139" s="2"/>
      <c r="D139" s="1"/>
      <c r="E139" s="1"/>
      <c r="F139" s="1"/>
    </row>
    <row r="140" spans="3:6" ht="15.75" customHeight="1">
      <c r="C140" s="2"/>
      <c r="D140" s="1"/>
      <c r="E140" s="1"/>
      <c r="F140" s="1"/>
    </row>
    <row r="141" spans="3:6" ht="15.75" customHeight="1">
      <c r="C141" s="2"/>
      <c r="D141" s="1"/>
      <c r="E141" s="1"/>
      <c r="F141" s="1"/>
    </row>
    <row r="142" spans="3:6" ht="15.75" customHeight="1">
      <c r="C142" s="2"/>
      <c r="D142" s="1"/>
      <c r="E142" s="1"/>
      <c r="F142" s="1"/>
    </row>
    <row r="143" spans="3:6" ht="15.75" customHeight="1">
      <c r="C143" s="2"/>
      <c r="D143" s="1"/>
      <c r="E143" s="1"/>
      <c r="F143" s="1"/>
    </row>
    <row r="144" spans="3:6" ht="15.75" customHeight="1">
      <c r="C144" s="2"/>
      <c r="D144" s="1"/>
      <c r="E144" s="1"/>
      <c r="F144" s="1"/>
    </row>
    <row r="145" spans="3:6" ht="15.75" customHeight="1">
      <c r="C145" s="2"/>
      <c r="D145" s="1"/>
      <c r="E145" s="1"/>
      <c r="F145" s="1"/>
    </row>
    <row r="146" spans="3:6" ht="15.75" customHeight="1">
      <c r="C146" s="2"/>
      <c r="D146" s="1"/>
      <c r="E146" s="1"/>
      <c r="F146" s="1"/>
    </row>
    <row r="147" spans="3:6" ht="15.75" customHeight="1">
      <c r="C147" s="2"/>
      <c r="D147" s="1"/>
      <c r="E147" s="1"/>
      <c r="F147" s="1"/>
    </row>
    <row r="148" spans="3:6" ht="15.75" customHeight="1">
      <c r="C148" s="2"/>
      <c r="D148" s="1"/>
      <c r="E148" s="1"/>
      <c r="F148" s="1"/>
    </row>
    <row r="149" spans="3:6" ht="15.75" customHeight="1">
      <c r="C149" s="2"/>
      <c r="D149" s="1"/>
      <c r="E149" s="1"/>
      <c r="F149" s="1"/>
    </row>
    <row r="150" spans="3:6" ht="15.75" customHeight="1">
      <c r="C150" s="2"/>
      <c r="D150" s="1"/>
      <c r="E150" s="1"/>
      <c r="F150" s="1"/>
    </row>
    <row r="151" spans="3:6" ht="15.75" customHeight="1">
      <c r="C151" s="2"/>
      <c r="D151" s="1"/>
      <c r="E151" s="1"/>
      <c r="F151" s="1"/>
    </row>
    <row r="152" spans="3:6" ht="15.75" customHeight="1">
      <c r="C152" s="2"/>
      <c r="D152" s="1"/>
      <c r="E152" s="1"/>
      <c r="F152" s="1"/>
    </row>
    <row r="153" spans="3:6" ht="15.75" customHeight="1">
      <c r="C153" s="2"/>
      <c r="D153" s="1"/>
      <c r="E153" s="1"/>
      <c r="F153" s="1"/>
    </row>
    <row r="154" spans="3:6" ht="15.75" customHeight="1">
      <c r="C154" s="2"/>
      <c r="D154" s="1"/>
      <c r="E154" s="1"/>
      <c r="F154" s="1"/>
    </row>
    <row r="155" spans="3:6" ht="15.75" customHeight="1">
      <c r="C155" s="2"/>
      <c r="D155" s="1"/>
      <c r="E155" s="1"/>
      <c r="F155" s="1"/>
    </row>
    <row r="156" spans="3:6" ht="15.75" customHeight="1">
      <c r="C156" s="2"/>
      <c r="D156" s="1"/>
      <c r="E156" s="1"/>
      <c r="F156" s="1"/>
    </row>
    <row r="157" spans="3:6" ht="15.75" customHeight="1">
      <c r="C157" s="2"/>
      <c r="D157" s="1"/>
      <c r="E157" s="1"/>
      <c r="F157" s="1"/>
    </row>
    <row r="158" spans="3:6" ht="15.75" customHeight="1">
      <c r="C158" s="2"/>
      <c r="D158" s="1"/>
      <c r="E158" s="1"/>
      <c r="F158" s="1"/>
    </row>
    <row r="159" spans="3:6" ht="15.75" customHeight="1">
      <c r="C159" s="2"/>
      <c r="D159" s="1"/>
      <c r="E159" s="1"/>
      <c r="F159" s="1"/>
    </row>
    <row r="160" spans="3:6" ht="15.75" customHeight="1">
      <c r="C160" s="2"/>
      <c r="D160" s="1"/>
      <c r="E160" s="1"/>
      <c r="F160" s="1"/>
    </row>
    <row r="161" spans="3:6" ht="15.75" customHeight="1">
      <c r="C161" s="2"/>
      <c r="D161" s="1"/>
      <c r="E161" s="1"/>
      <c r="F161" s="1"/>
    </row>
    <row r="162" spans="3:6" ht="15.75" customHeight="1">
      <c r="C162" s="2"/>
      <c r="D162" s="1"/>
      <c r="E162" s="1"/>
      <c r="F162" s="1"/>
    </row>
    <row r="163" spans="3:6" ht="15.75" customHeight="1">
      <c r="C163" s="2"/>
      <c r="D163" s="1"/>
      <c r="E163" s="1"/>
      <c r="F163" s="1"/>
    </row>
    <row r="164" spans="3:6" ht="15.75" customHeight="1">
      <c r="C164" s="2"/>
      <c r="D164" s="1"/>
      <c r="E164" s="1"/>
      <c r="F164" s="1"/>
    </row>
    <row r="165" spans="3:6" ht="15.75" customHeight="1">
      <c r="C165" s="2"/>
      <c r="D165" s="1"/>
      <c r="E165" s="1"/>
      <c r="F165" s="1"/>
    </row>
    <row r="166" spans="3:6" ht="15.75" customHeight="1">
      <c r="C166" s="2"/>
      <c r="D166" s="1"/>
      <c r="E166" s="1"/>
      <c r="F166" s="1"/>
    </row>
    <row r="167" spans="3:6" ht="15.75" customHeight="1">
      <c r="C167" s="2"/>
      <c r="D167" s="1"/>
      <c r="E167" s="1"/>
      <c r="F167" s="1"/>
    </row>
    <row r="168" spans="3:6" ht="15.75" customHeight="1">
      <c r="C168" s="2"/>
      <c r="D168" s="1"/>
      <c r="E168" s="1"/>
      <c r="F168" s="1"/>
    </row>
    <row r="169" spans="3:6" ht="15.75" customHeight="1">
      <c r="C169" s="2"/>
      <c r="D169" s="1"/>
      <c r="E169" s="1"/>
      <c r="F169" s="1"/>
    </row>
    <row r="170" spans="3:6" ht="15.75" customHeight="1">
      <c r="C170" s="2"/>
      <c r="D170" s="1"/>
      <c r="E170" s="1"/>
      <c r="F170" s="1"/>
    </row>
    <row r="171" spans="3:6" ht="15.75" customHeight="1">
      <c r="C171" s="2"/>
      <c r="D171" s="1"/>
      <c r="E171" s="1"/>
      <c r="F171" s="1"/>
    </row>
    <row r="172" spans="3:6" ht="15.75" customHeight="1">
      <c r="C172" s="2"/>
      <c r="D172" s="1"/>
      <c r="E172" s="1"/>
      <c r="F172" s="1"/>
    </row>
    <row r="173" spans="3:6" ht="15.75" customHeight="1">
      <c r="C173" s="2"/>
      <c r="D173" s="1"/>
      <c r="E173" s="1"/>
      <c r="F173" s="1"/>
    </row>
    <row r="174" spans="3:6" ht="15.75" customHeight="1">
      <c r="C174" s="2"/>
      <c r="D174" s="1"/>
      <c r="E174" s="1"/>
      <c r="F174" s="1"/>
    </row>
    <row r="175" spans="3:6" ht="15.75" customHeight="1">
      <c r="C175" s="2"/>
      <c r="D175" s="1"/>
      <c r="E175" s="1"/>
      <c r="F175" s="1"/>
    </row>
    <row r="176" spans="3:6" ht="15.75" customHeight="1">
      <c r="C176" s="2"/>
      <c r="D176" s="1"/>
      <c r="E176" s="1"/>
      <c r="F176" s="1"/>
    </row>
    <row r="177" spans="3:6" ht="15.75" customHeight="1">
      <c r="C177" s="2"/>
      <c r="D177" s="1"/>
      <c r="E177" s="1"/>
      <c r="F177" s="1"/>
    </row>
    <row r="178" spans="3:6" ht="15.75" customHeight="1">
      <c r="C178" s="2"/>
      <c r="D178" s="1"/>
      <c r="E178" s="1"/>
      <c r="F178" s="1"/>
    </row>
    <row r="179" spans="3:6" ht="15.75" customHeight="1">
      <c r="C179" s="2"/>
      <c r="D179" s="1"/>
      <c r="E179" s="1"/>
      <c r="F179" s="1"/>
    </row>
    <row r="180" spans="3:6" ht="15.75" customHeight="1">
      <c r="C180" s="2"/>
      <c r="D180" s="1"/>
      <c r="E180" s="1"/>
      <c r="F180" s="1"/>
    </row>
    <row r="181" spans="3:6" ht="15.75" customHeight="1">
      <c r="C181" s="2"/>
      <c r="D181" s="1"/>
      <c r="E181" s="1"/>
      <c r="F181" s="1"/>
    </row>
    <row r="182" spans="3:6" ht="15.75" customHeight="1">
      <c r="C182" s="2"/>
      <c r="D182" s="1"/>
      <c r="E182" s="1"/>
      <c r="F182" s="1"/>
    </row>
    <row r="183" spans="3:6" ht="15.75" customHeight="1">
      <c r="C183" s="2"/>
      <c r="D183" s="1"/>
      <c r="E183" s="1"/>
      <c r="F183" s="1"/>
    </row>
    <row r="184" spans="3:6" ht="15.75" customHeight="1">
      <c r="C184" s="2"/>
      <c r="D184" s="1"/>
      <c r="E184" s="1"/>
      <c r="F184" s="1"/>
    </row>
    <row r="185" spans="3:6" ht="15.75" customHeight="1">
      <c r="C185" s="2"/>
      <c r="D185" s="1"/>
      <c r="E185" s="1"/>
      <c r="F185" s="1"/>
    </row>
    <row r="186" spans="3:6" ht="15.75" customHeight="1">
      <c r="C186" s="2"/>
      <c r="D186" s="1"/>
      <c r="E186" s="1"/>
      <c r="F186" s="1"/>
    </row>
    <row r="187" spans="3:6" ht="15.75" customHeight="1">
      <c r="C187" s="2"/>
      <c r="D187" s="1"/>
      <c r="E187" s="1"/>
      <c r="F187" s="1"/>
    </row>
    <row r="188" spans="3:6" ht="15.75" customHeight="1">
      <c r="C188" s="2"/>
      <c r="D188" s="1"/>
      <c r="E188" s="1"/>
      <c r="F188" s="1"/>
    </row>
    <row r="189" spans="3:6" ht="15.75" customHeight="1">
      <c r="C189" s="2"/>
      <c r="D189" s="1"/>
      <c r="E189" s="1"/>
      <c r="F189" s="1"/>
    </row>
    <row r="190" spans="3:6" ht="15.75" customHeight="1">
      <c r="C190" s="2"/>
      <c r="D190" s="1"/>
      <c r="E190" s="1"/>
      <c r="F190" s="1"/>
    </row>
    <row r="191" spans="3:6" ht="15.75" customHeight="1">
      <c r="C191" s="2"/>
      <c r="D191" s="1"/>
      <c r="E191" s="1"/>
      <c r="F191" s="1"/>
    </row>
    <row r="192" spans="3:6" ht="15.75" customHeight="1">
      <c r="C192" s="2"/>
      <c r="D192" s="1"/>
      <c r="E192" s="1"/>
      <c r="F192" s="1"/>
    </row>
    <row r="193" spans="3:6" ht="15.75" customHeight="1">
      <c r="C193" s="2"/>
      <c r="D193" s="1"/>
      <c r="E193" s="1"/>
      <c r="F193" s="1"/>
    </row>
    <row r="194" spans="3:6" ht="15.75" customHeight="1">
      <c r="C194" s="2"/>
      <c r="D194" s="1"/>
      <c r="E194" s="1"/>
      <c r="F194" s="1"/>
    </row>
    <row r="195" spans="3:6" ht="15.75" customHeight="1">
      <c r="C195" s="2"/>
      <c r="D195" s="1"/>
      <c r="E195" s="1"/>
      <c r="F195" s="1"/>
    </row>
    <row r="196" spans="3:6" ht="15.75" customHeight="1">
      <c r="C196" s="2"/>
      <c r="D196" s="1"/>
      <c r="E196" s="1"/>
      <c r="F196" s="1"/>
    </row>
    <row r="197" spans="3:6" ht="15.75" customHeight="1">
      <c r="C197" s="2"/>
      <c r="D197" s="1"/>
      <c r="E197" s="1"/>
      <c r="F197" s="1"/>
    </row>
    <row r="198" spans="3:6" ht="15.75" customHeight="1">
      <c r="C198" s="2"/>
      <c r="D198" s="1"/>
      <c r="E198" s="1"/>
      <c r="F198" s="1"/>
    </row>
    <row r="199" spans="3:6" ht="15.75" customHeight="1">
      <c r="C199" s="2"/>
      <c r="D199" s="1"/>
      <c r="E199" s="1"/>
      <c r="F199" s="1"/>
    </row>
    <row r="200" spans="3:6" ht="15.75" customHeight="1">
      <c r="C200" s="2"/>
      <c r="D200" s="1"/>
      <c r="E200" s="1"/>
      <c r="F200" s="1"/>
    </row>
    <row r="201" spans="3:6" ht="15.75" customHeight="1">
      <c r="C201" s="2"/>
      <c r="D201" s="1"/>
      <c r="E201" s="1"/>
      <c r="F201" s="1"/>
    </row>
    <row r="202" spans="3:6" ht="15.75" customHeight="1">
      <c r="C202" s="2"/>
      <c r="D202" s="1"/>
      <c r="E202" s="1"/>
      <c r="F202" s="1"/>
    </row>
    <row r="203" spans="3:6" ht="15.75" customHeight="1">
      <c r="C203" s="2"/>
      <c r="D203" s="1"/>
      <c r="E203" s="1"/>
      <c r="F203" s="1"/>
    </row>
    <row r="204" spans="3:6" ht="15.75" customHeight="1">
      <c r="C204" s="2"/>
      <c r="D204" s="1"/>
      <c r="E204" s="1"/>
      <c r="F204" s="1"/>
    </row>
    <row r="205" spans="3:6" ht="15.75" customHeight="1">
      <c r="C205" s="2"/>
      <c r="D205" s="1"/>
      <c r="E205" s="1"/>
      <c r="F205" s="1"/>
    </row>
    <row r="206" spans="3:6" ht="15.75" customHeight="1">
      <c r="C206" s="2"/>
      <c r="D206" s="1"/>
      <c r="E206" s="1"/>
      <c r="F206" s="1"/>
    </row>
    <row r="207" spans="3:6" ht="15.75" customHeight="1">
      <c r="C207" s="2"/>
      <c r="D207" s="1"/>
      <c r="E207" s="1"/>
      <c r="F207" s="1"/>
    </row>
    <row r="208" spans="3:6" ht="15.75" customHeight="1">
      <c r="C208" s="2"/>
      <c r="D208" s="1"/>
      <c r="E208" s="1"/>
      <c r="F208" s="1"/>
    </row>
    <row r="209" spans="3:6" ht="15.75" customHeight="1">
      <c r="C209" s="2"/>
      <c r="D209" s="1"/>
      <c r="E209" s="1"/>
      <c r="F209" s="1"/>
    </row>
    <row r="210" spans="3:6" ht="15.75" customHeight="1">
      <c r="C210" s="2"/>
      <c r="D210" s="1"/>
      <c r="E210" s="1"/>
      <c r="F210" s="1"/>
    </row>
    <row r="211" spans="3:6" ht="15.75" customHeight="1">
      <c r="C211" s="2"/>
      <c r="D211" s="1"/>
      <c r="E211" s="1"/>
      <c r="F211" s="1"/>
    </row>
    <row r="212" spans="3:6" ht="15.75" customHeight="1">
      <c r="C212" s="2"/>
      <c r="D212" s="1"/>
      <c r="E212" s="1"/>
      <c r="F212" s="1"/>
    </row>
    <row r="213" spans="3:6" ht="15.75" customHeight="1">
      <c r="C213" s="2"/>
      <c r="D213" s="1"/>
      <c r="E213" s="1"/>
      <c r="F213" s="1"/>
    </row>
    <row r="214" spans="3:6" ht="15.75" customHeight="1">
      <c r="C214" s="2"/>
      <c r="D214" s="1"/>
      <c r="E214" s="1"/>
      <c r="F214" s="1"/>
    </row>
    <row r="215" spans="3:6" ht="15.75" customHeight="1">
      <c r="C215" s="2"/>
      <c r="D215" s="1"/>
      <c r="E215" s="1"/>
      <c r="F215" s="1"/>
    </row>
    <row r="216" spans="3:6" ht="15.75" customHeight="1">
      <c r="C216" s="2"/>
      <c r="D216" s="1"/>
      <c r="E216" s="1"/>
      <c r="F216" s="1"/>
    </row>
    <row r="217" spans="3:6" ht="15.75" customHeight="1">
      <c r="C217" s="2"/>
      <c r="D217" s="1"/>
      <c r="E217" s="1"/>
      <c r="F217" s="1"/>
    </row>
    <row r="218" spans="3:6" ht="15.75" customHeight="1">
      <c r="C218" s="2"/>
      <c r="D218" s="1"/>
      <c r="E218" s="1"/>
      <c r="F218" s="1"/>
    </row>
    <row r="219" spans="3:6" ht="15.75" customHeight="1">
      <c r="C219" s="2"/>
      <c r="D219" s="1"/>
      <c r="E219" s="1"/>
      <c r="F219" s="1"/>
    </row>
    <row r="220" spans="3:6" ht="15.75" customHeight="1">
      <c r="C220" s="2"/>
      <c r="D220" s="1"/>
      <c r="E220" s="1"/>
      <c r="F220" s="1"/>
    </row>
    <row r="221" spans="3:6" ht="15.75" customHeight="1">
      <c r="C221" s="2"/>
      <c r="D221" s="1"/>
      <c r="E221" s="1"/>
      <c r="F221" s="1"/>
    </row>
    <row r="222" spans="3:6" ht="15.75" customHeight="1">
      <c r="C222" s="2"/>
      <c r="D222" s="1"/>
      <c r="E222" s="1"/>
      <c r="F222" s="1"/>
    </row>
    <row r="223" spans="3:6" ht="15.75" customHeight="1">
      <c r="C223" s="2"/>
      <c r="D223" s="1"/>
      <c r="E223" s="1"/>
      <c r="F223" s="1"/>
    </row>
    <row r="224" spans="3:6" ht="15.75" customHeight="1">
      <c r="C224" s="2"/>
      <c r="D224" s="1"/>
      <c r="E224" s="1"/>
      <c r="F224" s="1"/>
    </row>
    <row r="225" spans="3:6" ht="15.75" customHeight="1">
      <c r="C225" s="2"/>
      <c r="D225" s="1"/>
      <c r="E225" s="1"/>
      <c r="F225" s="1"/>
    </row>
    <row r="226" spans="3:6" ht="15.75" customHeight="1">
      <c r="C226" s="2"/>
      <c r="D226" s="1"/>
      <c r="E226" s="1"/>
      <c r="F226" s="1"/>
    </row>
    <row r="227" spans="3:6" ht="15.75" customHeight="1">
      <c r="C227" s="2"/>
      <c r="D227" s="1"/>
      <c r="E227" s="1"/>
      <c r="F227" s="1"/>
    </row>
    <row r="228" spans="3:6" ht="15.75" customHeight="1">
      <c r="C228" s="2"/>
      <c r="D228" s="1"/>
      <c r="E228" s="1"/>
      <c r="F228" s="1"/>
    </row>
    <row r="229" spans="3:6" ht="15.75" customHeight="1">
      <c r="C229" s="2"/>
      <c r="D229" s="1"/>
      <c r="E229" s="1"/>
      <c r="F229" s="1"/>
    </row>
    <row r="230" spans="3:6" ht="15.75" customHeight="1">
      <c r="C230" s="2"/>
      <c r="D230" s="1"/>
      <c r="E230" s="1"/>
      <c r="F230" s="1"/>
    </row>
    <row r="231" spans="3:6" ht="15.75" customHeight="1">
      <c r="C231" s="2"/>
      <c r="D231" s="1"/>
      <c r="E231" s="1"/>
      <c r="F231" s="1"/>
    </row>
    <row r="232" spans="3:6" ht="15.75" customHeight="1">
      <c r="C232" s="2"/>
      <c r="D232" s="1"/>
      <c r="E232" s="1"/>
      <c r="F232" s="1"/>
    </row>
    <row r="233" spans="3:6" ht="15.75" customHeight="1">
      <c r="C233" s="2"/>
      <c r="D233" s="1"/>
      <c r="E233" s="1"/>
      <c r="F233" s="1"/>
    </row>
    <row r="234" spans="3:6" ht="15.75" customHeight="1">
      <c r="C234" s="2"/>
      <c r="D234" s="1"/>
      <c r="E234" s="1"/>
      <c r="F234" s="1"/>
    </row>
    <row r="235" spans="3:6" ht="15.75" customHeight="1">
      <c r="C235" s="2"/>
      <c r="D235" s="1"/>
      <c r="E235" s="1"/>
      <c r="F235" s="1"/>
    </row>
    <row r="236" spans="3:6" ht="15.75" customHeight="1">
      <c r="C236" s="2"/>
      <c r="D236" s="1"/>
      <c r="E236" s="1"/>
      <c r="F236" s="1"/>
    </row>
    <row r="237" spans="3:6" ht="15.75" customHeight="1">
      <c r="C237" s="2"/>
      <c r="D237" s="1"/>
      <c r="E237" s="1"/>
      <c r="F237" s="1"/>
    </row>
    <row r="238" spans="3:6" ht="15.75" customHeight="1">
      <c r="C238" s="2"/>
      <c r="D238" s="1"/>
      <c r="E238" s="1"/>
      <c r="F238" s="1"/>
    </row>
    <row r="239" spans="3:6" ht="15.75" customHeight="1">
      <c r="C239" s="2"/>
      <c r="D239" s="1"/>
      <c r="E239" s="1"/>
      <c r="F239" s="1"/>
    </row>
    <row r="240" spans="3:6" ht="15.75" customHeight="1">
      <c r="C240" s="2"/>
      <c r="D240" s="1"/>
      <c r="E240" s="1"/>
      <c r="F240" s="1"/>
    </row>
    <row r="241" spans="3:6" ht="15.75" customHeight="1">
      <c r="C241" s="2"/>
      <c r="D241" s="1"/>
      <c r="E241" s="1"/>
      <c r="F241" s="1"/>
    </row>
    <row r="242" spans="3:6" ht="15.75" customHeight="1">
      <c r="C242" s="2"/>
      <c r="D242" s="1"/>
      <c r="E242" s="1"/>
      <c r="F242" s="1"/>
    </row>
    <row r="243" spans="3:6" ht="15.75" customHeight="1">
      <c r="C243" s="2"/>
      <c r="D243" s="1"/>
      <c r="E243" s="1"/>
      <c r="F243" s="1"/>
    </row>
    <row r="244" spans="3:6" ht="15.75" customHeight="1">
      <c r="C244" s="2"/>
      <c r="D244" s="1"/>
      <c r="E244" s="1"/>
      <c r="F244" s="1"/>
    </row>
    <row r="245" spans="3:6" ht="15.75" customHeight="1">
      <c r="C245" s="2"/>
      <c r="D245" s="1"/>
      <c r="E245" s="1"/>
      <c r="F245" s="1"/>
    </row>
    <row r="246" spans="3:6" ht="15.75" customHeight="1">
      <c r="C246" s="2"/>
      <c r="D246" s="1"/>
      <c r="E246" s="1"/>
      <c r="F246" s="1"/>
    </row>
    <row r="247" spans="3:6" ht="15.75" customHeight="1">
      <c r="C247" s="2"/>
      <c r="D247" s="1"/>
      <c r="E247" s="1"/>
      <c r="F247" s="1"/>
    </row>
    <row r="248" spans="3:6" ht="15.75" customHeight="1">
      <c r="C248" s="2"/>
      <c r="D248" s="1"/>
      <c r="E248" s="1"/>
      <c r="F248" s="1"/>
    </row>
    <row r="249" spans="3:6" ht="15.75" customHeight="1">
      <c r="C249" s="2"/>
      <c r="D249" s="1"/>
      <c r="E249" s="1"/>
      <c r="F249" s="1"/>
    </row>
    <row r="250" spans="3:6" ht="15.75" customHeight="1">
      <c r="C250" s="2"/>
      <c r="D250" s="1"/>
      <c r="E250" s="1"/>
      <c r="F250" s="1"/>
    </row>
    <row r="251" spans="3:6" ht="15.75" customHeight="1">
      <c r="C251" s="2"/>
      <c r="D251" s="1"/>
      <c r="E251" s="1"/>
      <c r="F251" s="1"/>
    </row>
    <row r="252" spans="3:6" ht="15.75" customHeight="1">
      <c r="C252" s="2"/>
      <c r="D252" s="1"/>
      <c r="E252" s="1"/>
      <c r="F252" s="1"/>
    </row>
    <row r="253" spans="3:6" ht="15.75" customHeight="1">
      <c r="C253" s="2"/>
      <c r="D253" s="1"/>
      <c r="E253" s="1"/>
      <c r="F253" s="1"/>
    </row>
    <row r="254" spans="3:6" ht="15.75" customHeight="1">
      <c r="C254" s="2"/>
      <c r="D254" s="1"/>
      <c r="E254" s="1"/>
      <c r="F254" s="1"/>
    </row>
    <row r="255" spans="3:6" ht="15.75" customHeight="1">
      <c r="C255" s="2"/>
      <c r="D255" s="1"/>
      <c r="E255" s="1"/>
      <c r="F255" s="1"/>
    </row>
    <row r="256" spans="3:6" ht="15.75" customHeight="1">
      <c r="C256" s="2"/>
      <c r="D256" s="1"/>
      <c r="E256" s="1"/>
      <c r="F256" s="1"/>
    </row>
    <row r="257" spans="3:6" ht="15.75" customHeight="1">
      <c r="C257" s="2"/>
      <c r="D257" s="1"/>
      <c r="E257" s="1"/>
      <c r="F257" s="1"/>
    </row>
    <row r="258" spans="3:6" ht="15.75" customHeight="1">
      <c r="C258" s="2"/>
      <c r="D258" s="1"/>
      <c r="E258" s="1"/>
      <c r="F258" s="1"/>
    </row>
    <row r="259" spans="3:6" ht="15.75" customHeight="1">
      <c r="C259" s="2"/>
      <c r="D259" s="1"/>
      <c r="E259" s="1"/>
      <c r="F259" s="1"/>
    </row>
    <row r="260" spans="3:6" ht="15.75" customHeight="1">
      <c r="C260" s="2"/>
      <c r="D260" s="1"/>
      <c r="E260" s="1"/>
      <c r="F260" s="1"/>
    </row>
    <row r="261" spans="3:6" ht="15.75" customHeight="1">
      <c r="C261" s="2"/>
      <c r="D261" s="1"/>
      <c r="E261" s="1"/>
      <c r="F261" s="1"/>
    </row>
    <row r="262" spans="3:6" ht="15.75" customHeight="1">
      <c r="C262" s="2"/>
      <c r="D262" s="1"/>
      <c r="E262" s="1"/>
      <c r="F262" s="1"/>
    </row>
    <row r="263" spans="3:6" ht="15.75" customHeight="1">
      <c r="C263" s="2"/>
      <c r="D263" s="1"/>
      <c r="E263" s="1"/>
      <c r="F263" s="1"/>
    </row>
    <row r="264" spans="3:6" ht="15.75" customHeight="1">
      <c r="C264" s="2"/>
      <c r="D264" s="1"/>
      <c r="E264" s="1"/>
      <c r="F264" s="1"/>
    </row>
    <row r="265" spans="3:6" ht="15.75" customHeight="1">
      <c r="C265" s="2"/>
      <c r="D265" s="1"/>
      <c r="E265" s="1"/>
      <c r="F265" s="1"/>
    </row>
    <row r="266" spans="3:6" ht="15.75" customHeight="1">
      <c r="C266" s="2"/>
      <c r="D266" s="1"/>
      <c r="E266" s="1"/>
      <c r="F266" s="1"/>
    </row>
    <row r="267" spans="3:6" ht="15.75" customHeight="1">
      <c r="C267" s="2"/>
      <c r="D267" s="1"/>
      <c r="E267" s="1"/>
      <c r="F267" s="1"/>
    </row>
    <row r="268" spans="3:6" ht="15.75" customHeight="1">
      <c r="C268" s="2"/>
      <c r="D268" s="1"/>
      <c r="E268" s="1"/>
      <c r="F268" s="1"/>
    </row>
    <row r="269" spans="3:6" ht="15.75" customHeight="1">
      <c r="C269" s="2"/>
      <c r="D269" s="1"/>
      <c r="E269" s="1"/>
      <c r="F269" s="1"/>
    </row>
    <row r="270" spans="3:6" ht="15.75" customHeight="1">
      <c r="C270" s="2"/>
      <c r="D270" s="1"/>
      <c r="E270" s="1"/>
      <c r="F270" s="1"/>
    </row>
    <row r="271" spans="3:6" ht="15.75" customHeight="1">
      <c r="C271" s="2"/>
      <c r="D271" s="1"/>
      <c r="E271" s="1"/>
      <c r="F271" s="1"/>
    </row>
    <row r="272" spans="3:6" ht="15.75" customHeight="1">
      <c r="C272" s="2"/>
      <c r="D272" s="1"/>
      <c r="E272" s="1"/>
      <c r="F272" s="1"/>
    </row>
    <row r="273" spans="3:6" ht="15.75" customHeight="1">
      <c r="C273" s="2"/>
      <c r="D273" s="1"/>
      <c r="E273" s="1"/>
      <c r="F273" s="1"/>
    </row>
    <row r="274" spans="3:6" ht="15.75" customHeight="1">
      <c r="C274" s="2"/>
      <c r="D274" s="1"/>
      <c r="E274" s="1"/>
      <c r="F274" s="1"/>
    </row>
    <row r="275" spans="3:6" ht="15.75" customHeight="1">
      <c r="C275" s="2"/>
      <c r="D275" s="1"/>
      <c r="E275" s="1"/>
      <c r="F275" s="1"/>
    </row>
    <row r="276" spans="3:6" ht="15.75" customHeight="1">
      <c r="C276" s="2"/>
      <c r="D276" s="1"/>
      <c r="E276" s="1"/>
      <c r="F276" s="1"/>
    </row>
    <row r="277" spans="3:6" ht="15.75" customHeight="1">
      <c r="C277" s="2"/>
      <c r="D277" s="1"/>
      <c r="E277" s="1"/>
      <c r="F277" s="1"/>
    </row>
    <row r="278" spans="3:6" ht="15.75" customHeight="1">
      <c r="C278" s="2"/>
      <c r="D278" s="1"/>
      <c r="E278" s="1"/>
      <c r="F278" s="1"/>
    </row>
    <row r="279" spans="3:6" ht="15.75" customHeight="1">
      <c r="C279" s="2"/>
      <c r="D279" s="1"/>
      <c r="E279" s="1"/>
      <c r="F279" s="1"/>
    </row>
    <row r="280" spans="3:6" ht="15.75" customHeight="1">
      <c r="C280" s="2"/>
      <c r="D280" s="1"/>
      <c r="E280" s="1"/>
      <c r="F280" s="1"/>
    </row>
    <row r="281" spans="3:6" ht="15.75" customHeight="1">
      <c r="C281" s="2"/>
      <c r="D281" s="1"/>
      <c r="E281" s="1"/>
      <c r="F281" s="1"/>
    </row>
    <row r="282" spans="3:6" ht="15.75" customHeight="1">
      <c r="C282" s="2"/>
      <c r="D282" s="1"/>
      <c r="E282" s="1"/>
      <c r="F282" s="1"/>
    </row>
    <row r="283" spans="3:6" ht="15.75" customHeight="1">
      <c r="C283" s="2"/>
      <c r="D283" s="1"/>
      <c r="E283" s="1"/>
      <c r="F283" s="1"/>
    </row>
    <row r="284" spans="3:6" ht="15.75" customHeight="1">
      <c r="C284" s="2"/>
      <c r="D284" s="1"/>
      <c r="E284" s="1"/>
      <c r="F284" s="1"/>
    </row>
    <row r="285" spans="3:6" ht="15.75" customHeight="1">
      <c r="C285" s="2"/>
      <c r="D285" s="1"/>
      <c r="E285" s="1"/>
      <c r="F285" s="1"/>
    </row>
    <row r="286" spans="3:6" ht="15.75" customHeight="1">
      <c r="C286" s="2"/>
      <c r="D286" s="1"/>
      <c r="E286" s="1"/>
      <c r="F286" s="1"/>
    </row>
    <row r="287" spans="3:6" ht="15.75" customHeight="1">
      <c r="C287" s="2"/>
      <c r="D287" s="1"/>
      <c r="E287" s="1"/>
      <c r="F287" s="1"/>
    </row>
    <row r="288" spans="3:6" ht="15.75" customHeight="1">
      <c r="C288" s="2"/>
      <c r="D288" s="1"/>
      <c r="E288" s="1"/>
      <c r="F288" s="1"/>
    </row>
    <row r="289" spans="3:6" ht="15.75" customHeight="1">
      <c r="C289" s="2"/>
      <c r="D289" s="1"/>
      <c r="E289" s="1"/>
      <c r="F289" s="1"/>
    </row>
    <row r="290" spans="3:6" ht="15.75" customHeight="1">
      <c r="C290" s="2"/>
      <c r="D290" s="1"/>
      <c r="E290" s="1"/>
      <c r="F290" s="1"/>
    </row>
    <row r="291" spans="3:6" ht="15.75" customHeight="1">
      <c r="C291" s="2"/>
      <c r="D291" s="1"/>
      <c r="E291" s="1"/>
      <c r="F291" s="1"/>
    </row>
    <row r="292" spans="3:6" ht="15.75" customHeight="1">
      <c r="C292" s="2"/>
      <c r="D292" s="1"/>
      <c r="E292" s="1"/>
      <c r="F292" s="1"/>
    </row>
    <row r="293" spans="3:6" ht="15.75" customHeight="1">
      <c r="C293" s="2"/>
      <c r="D293" s="1"/>
      <c r="E293" s="1"/>
      <c r="F293" s="1"/>
    </row>
    <row r="294" spans="3:6" ht="15.75" customHeight="1">
      <c r="C294" s="2"/>
      <c r="D294" s="1"/>
      <c r="E294" s="1"/>
      <c r="F294" s="1"/>
    </row>
    <row r="295" spans="3:6" ht="15.75" customHeight="1">
      <c r="C295" s="2"/>
      <c r="D295" s="1"/>
      <c r="E295" s="1"/>
      <c r="F295" s="1"/>
    </row>
    <row r="296" spans="3:6" ht="15.75" customHeight="1">
      <c r="C296" s="2"/>
      <c r="D296" s="1"/>
      <c r="E296" s="1"/>
      <c r="F296" s="1"/>
    </row>
    <row r="297" spans="3:6" ht="15.75" customHeight="1">
      <c r="C297" s="2"/>
      <c r="D297" s="1"/>
      <c r="E297" s="1"/>
      <c r="F297" s="1"/>
    </row>
    <row r="298" spans="3:6" ht="15.75" customHeight="1">
      <c r="C298" s="2"/>
      <c r="D298" s="1"/>
      <c r="E298" s="1"/>
      <c r="F298" s="1"/>
    </row>
    <row r="299" spans="3:6" ht="15.75" customHeight="1">
      <c r="C299" s="2"/>
      <c r="D299" s="1"/>
      <c r="E299" s="1"/>
      <c r="F299" s="1"/>
    </row>
    <row r="300" spans="3:6" ht="15.75" customHeight="1">
      <c r="C300" s="2"/>
      <c r="D300" s="1"/>
      <c r="E300" s="1"/>
      <c r="F300" s="1"/>
    </row>
    <row r="301" spans="3:6" ht="15.75" customHeight="1">
      <c r="C301" s="2"/>
      <c r="D301" s="1"/>
      <c r="E301" s="1"/>
      <c r="F301" s="1"/>
    </row>
    <row r="302" spans="3:6" ht="15.75" customHeight="1">
      <c r="C302" s="2"/>
      <c r="D302" s="1"/>
      <c r="E302" s="1"/>
      <c r="F302" s="1"/>
    </row>
    <row r="303" spans="3:6" ht="15.75" customHeight="1">
      <c r="C303" s="2"/>
      <c r="D303" s="1"/>
      <c r="E303" s="1"/>
      <c r="F303" s="1"/>
    </row>
    <row r="304" spans="3:6" ht="15.75" customHeight="1">
      <c r="C304" s="2"/>
      <c r="D304" s="1"/>
      <c r="E304" s="1"/>
      <c r="F304" s="1"/>
    </row>
    <row r="305" spans="3:6" ht="15.75" customHeight="1">
      <c r="C305" s="2"/>
      <c r="D305" s="1"/>
      <c r="E305" s="1"/>
      <c r="F305" s="1"/>
    </row>
    <row r="306" spans="3:6" ht="15.75" customHeight="1">
      <c r="C306" s="2"/>
      <c r="D306" s="1"/>
      <c r="E306" s="1"/>
      <c r="F306" s="1"/>
    </row>
    <row r="307" spans="3:6" ht="15.75" customHeight="1">
      <c r="C307" s="2"/>
      <c r="D307" s="1"/>
      <c r="E307" s="1"/>
      <c r="F307" s="1"/>
    </row>
    <row r="308" spans="3:6" ht="15.75" customHeight="1">
      <c r="C308" s="2"/>
      <c r="D308" s="1"/>
      <c r="E308" s="1"/>
      <c r="F308" s="1"/>
    </row>
    <row r="309" spans="3:6" ht="15.75" customHeight="1">
      <c r="C309" s="2"/>
      <c r="D309" s="1"/>
      <c r="E309" s="1"/>
      <c r="F309" s="1"/>
    </row>
    <row r="310" spans="3:6" ht="15.75" customHeight="1">
      <c r="C310" s="2"/>
      <c r="D310" s="1"/>
      <c r="E310" s="1"/>
      <c r="F310" s="1"/>
    </row>
    <row r="311" spans="3:6" ht="15.75" customHeight="1">
      <c r="C311" s="2"/>
      <c r="D311" s="1"/>
      <c r="E311" s="1"/>
      <c r="F311" s="1"/>
    </row>
    <row r="312" spans="3:6" ht="15.75" customHeight="1">
      <c r="C312" s="2"/>
      <c r="D312" s="1"/>
      <c r="E312" s="1"/>
      <c r="F312" s="1"/>
    </row>
    <row r="313" spans="3:6" ht="15.75" customHeight="1">
      <c r="C313" s="2"/>
      <c r="D313" s="1"/>
      <c r="E313" s="1"/>
      <c r="F313" s="1"/>
    </row>
    <row r="314" spans="3:6" ht="15.75" customHeight="1">
      <c r="C314" s="2"/>
      <c r="D314" s="1"/>
      <c r="E314" s="1"/>
      <c r="F314" s="1"/>
    </row>
    <row r="315" spans="3:6" ht="15.75" customHeight="1">
      <c r="C315" s="2"/>
      <c r="D315" s="1"/>
      <c r="E315" s="1"/>
      <c r="F315" s="1"/>
    </row>
    <row r="316" spans="3:6" ht="15.75" customHeight="1">
      <c r="C316" s="2"/>
      <c r="D316" s="1"/>
      <c r="E316" s="1"/>
      <c r="F316" s="1"/>
    </row>
    <row r="317" spans="3:6" ht="15.75" customHeight="1">
      <c r="C317" s="2"/>
      <c r="D317" s="1"/>
      <c r="E317" s="1"/>
      <c r="F317" s="1"/>
    </row>
    <row r="318" spans="3:6" ht="15.75" customHeight="1">
      <c r="C318" s="2"/>
      <c r="D318" s="1"/>
      <c r="E318" s="1"/>
      <c r="F318" s="1"/>
    </row>
    <row r="319" spans="3:6" ht="15.75" customHeight="1">
      <c r="C319" s="2"/>
      <c r="D319" s="1"/>
      <c r="E319" s="1"/>
      <c r="F319" s="1"/>
    </row>
    <row r="320" spans="3:6" ht="15.75" customHeight="1">
      <c r="C320" s="2"/>
      <c r="D320" s="1"/>
      <c r="E320" s="1"/>
      <c r="F320" s="1"/>
    </row>
    <row r="321" spans="3:6" ht="15.75" customHeight="1">
      <c r="C321" s="2"/>
      <c r="D321" s="1"/>
      <c r="E321" s="1"/>
      <c r="F321" s="1"/>
    </row>
    <row r="322" spans="3:6" ht="15.75" customHeight="1">
      <c r="C322" s="2"/>
      <c r="D322" s="1"/>
      <c r="E322" s="1"/>
      <c r="F322" s="1"/>
    </row>
    <row r="323" spans="3:6" ht="15.75" customHeight="1">
      <c r="C323" s="2"/>
      <c r="D323" s="1"/>
      <c r="E323" s="1"/>
      <c r="F323" s="1"/>
    </row>
    <row r="324" spans="3:6" ht="15.75" customHeight="1">
      <c r="C324" s="2"/>
      <c r="D324" s="1"/>
      <c r="E324" s="1"/>
      <c r="F324" s="1"/>
    </row>
    <row r="325" spans="3:6" ht="15.75" customHeight="1">
      <c r="C325" s="2"/>
      <c r="D325" s="1"/>
      <c r="E325" s="1"/>
      <c r="F325" s="1"/>
    </row>
    <row r="326" spans="3:6" ht="15.75" customHeight="1">
      <c r="C326" s="2"/>
      <c r="D326" s="1"/>
      <c r="E326" s="1"/>
      <c r="F326" s="1"/>
    </row>
    <row r="327" spans="3:6" ht="15.75" customHeight="1">
      <c r="C327" s="2"/>
      <c r="D327" s="1"/>
      <c r="E327" s="1"/>
      <c r="F327" s="1"/>
    </row>
    <row r="328" spans="3:6" ht="15.75" customHeight="1">
      <c r="C328" s="2"/>
      <c r="D328" s="1"/>
      <c r="E328" s="1"/>
      <c r="F328" s="1"/>
    </row>
    <row r="329" spans="3:6" ht="15.75" customHeight="1">
      <c r="C329" s="2"/>
      <c r="D329" s="1"/>
      <c r="E329" s="1"/>
      <c r="F329" s="1"/>
    </row>
    <row r="330" spans="3:6" ht="15.75" customHeight="1">
      <c r="C330" s="2"/>
      <c r="D330" s="1"/>
      <c r="E330" s="1"/>
      <c r="F330" s="1"/>
    </row>
    <row r="331" spans="3:6" ht="15.75" customHeight="1">
      <c r="C331" s="2"/>
      <c r="D331" s="1"/>
      <c r="E331" s="1"/>
      <c r="F331" s="1"/>
    </row>
    <row r="332" spans="3:6" ht="15.75" customHeight="1">
      <c r="C332" s="2"/>
      <c r="D332" s="1"/>
      <c r="E332" s="1"/>
      <c r="F332" s="1"/>
    </row>
    <row r="333" spans="3:6" ht="15.75" customHeight="1">
      <c r="C333" s="2"/>
      <c r="D333" s="1"/>
      <c r="E333" s="1"/>
      <c r="F333" s="1"/>
    </row>
    <row r="334" spans="3:6" ht="15.75" customHeight="1">
      <c r="C334" s="2"/>
      <c r="D334" s="1"/>
      <c r="E334" s="1"/>
      <c r="F334" s="1"/>
    </row>
    <row r="335" spans="3:6" ht="15.75" customHeight="1">
      <c r="C335" s="2"/>
      <c r="D335" s="1"/>
      <c r="E335" s="1"/>
      <c r="F335" s="1"/>
    </row>
    <row r="336" spans="3:6" ht="15.75" customHeight="1">
      <c r="C336" s="2"/>
      <c r="D336" s="1"/>
      <c r="E336" s="1"/>
      <c r="F336" s="1"/>
    </row>
    <row r="337" spans="3:6" ht="15.75" customHeight="1">
      <c r="C337" s="2"/>
      <c r="D337" s="1"/>
      <c r="E337" s="1"/>
      <c r="F337" s="1"/>
    </row>
    <row r="338" spans="3:6" ht="15.75" customHeight="1">
      <c r="C338" s="2"/>
      <c r="D338" s="1"/>
      <c r="E338" s="1"/>
      <c r="F338" s="1"/>
    </row>
    <row r="339" spans="3:6" ht="15.75" customHeight="1">
      <c r="C339" s="2"/>
      <c r="D339" s="1"/>
      <c r="E339" s="1"/>
      <c r="F339" s="1"/>
    </row>
    <row r="340" spans="3:6" ht="15.75" customHeight="1">
      <c r="C340" s="2"/>
      <c r="D340" s="1"/>
      <c r="E340" s="1"/>
      <c r="F340" s="1"/>
    </row>
    <row r="341" spans="3:6" ht="15.75" customHeight="1">
      <c r="C341" s="2"/>
      <c r="D341" s="1"/>
      <c r="E341" s="1"/>
      <c r="F341" s="1"/>
    </row>
    <row r="342" spans="3:6" ht="15.75" customHeight="1">
      <c r="C342" s="2"/>
      <c r="D342" s="1"/>
      <c r="E342" s="1"/>
      <c r="F342" s="1"/>
    </row>
    <row r="343" spans="3:6" ht="15.75" customHeight="1">
      <c r="C343" s="2"/>
      <c r="D343" s="1"/>
      <c r="E343" s="1"/>
      <c r="F343" s="1"/>
    </row>
    <row r="344" spans="3:6" ht="15.75" customHeight="1">
      <c r="C344" s="2"/>
      <c r="D344" s="1"/>
      <c r="E344" s="1"/>
      <c r="F344" s="1"/>
    </row>
    <row r="345" spans="3:6" ht="15.75" customHeight="1">
      <c r="C345" s="2"/>
      <c r="D345" s="1"/>
      <c r="E345" s="1"/>
      <c r="F345" s="1"/>
    </row>
    <row r="346" spans="3:6" ht="15.75" customHeight="1">
      <c r="C346" s="2"/>
      <c r="D346" s="1"/>
      <c r="E346" s="1"/>
      <c r="F346" s="1"/>
    </row>
    <row r="347" spans="3:6" ht="15.75" customHeight="1">
      <c r="C347" s="2"/>
      <c r="D347" s="1"/>
      <c r="E347" s="1"/>
      <c r="F347" s="1"/>
    </row>
    <row r="348" spans="3:6" ht="15.75" customHeight="1">
      <c r="C348" s="2"/>
      <c r="D348" s="1"/>
      <c r="E348" s="1"/>
      <c r="F348" s="1"/>
    </row>
    <row r="349" spans="3:6" ht="15.75" customHeight="1">
      <c r="C349" s="2"/>
      <c r="D349" s="1"/>
      <c r="E349" s="1"/>
      <c r="F349" s="1"/>
    </row>
    <row r="350" spans="3:6" ht="15.75" customHeight="1">
      <c r="C350" s="2"/>
      <c r="D350" s="1"/>
      <c r="E350" s="1"/>
      <c r="F350" s="1"/>
    </row>
    <row r="351" spans="3:6" ht="15.75" customHeight="1">
      <c r="C351" s="2"/>
      <c r="D351" s="1"/>
      <c r="E351" s="1"/>
      <c r="F351" s="1"/>
    </row>
    <row r="352" spans="3:6" ht="15.75" customHeight="1">
      <c r="C352" s="2"/>
      <c r="D352" s="1"/>
      <c r="E352" s="1"/>
      <c r="F352" s="1"/>
    </row>
    <row r="353" spans="3:6" ht="15.75" customHeight="1">
      <c r="C353" s="2"/>
      <c r="D353" s="1"/>
      <c r="E353" s="1"/>
      <c r="F353" s="1"/>
    </row>
    <row r="354" spans="3:6" ht="15.75" customHeight="1">
      <c r="C354" s="2"/>
      <c r="D354" s="1"/>
      <c r="E354" s="1"/>
      <c r="F354" s="1"/>
    </row>
    <row r="355" spans="3:6" ht="15.75" customHeight="1">
      <c r="C355" s="2"/>
      <c r="D355" s="1"/>
      <c r="E355" s="1"/>
      <c r="F355" s="1"/>
    </row>
    <row r="356" spans="3:6" ht="15.75" customHeight="1">
      <c r="C356" s="2"/>
      <c r="D356" s="1"/>
      <c r="E356" s="1"/>
      <c r="F356" s="1"/>
    </row>
    <row r="357" spans="3:6" ht="15.75" customHeight="1">
      <c r="C357" s="2"/>
      <c r="D357" s="1"/>
      <c r="E357" s="1"/>
      <c r="F357" s="1"/>
    </row>
    <row r="358" spans="3:6" ht="15.75" customHeight="1">
      <c r="C358" s="2"/>
      <c r="D358" s="1"/>
      <c r="E358" s="1"/>
      <c r="F358" s="1"/>
    </row>
    <row r="359" spans="3:6" ht="15.75" customHeight="1">
      <c r="C359" s="2"/>
      <c r="D359" s="1"/>
      <c r="E359" s="1"/>
      <c r="F359" s="1"/>
    </row>
    <row r="360" spans="3:6" ht="15.75" customHeight="1">
      <c r="C360" s="2"/>
      <c r="D360" s="1"/>
      <c r="E360" s="1"/>
      <c r="F360" s="1"/>
    </row>
    <row r="361" spans="3:6" ht="15.75" customHeight="1">
      <c r="C361" s="2"/>
      <c r="D361" s="1"/>
      <c r="E361" s="1"/>
      <c r="F361" s="1"/>
    </row>
    <row r="362" spans="3:6" ht="15.75" customHeight="1">
      <c r="C362" s="2"/>
      <c r="D362" s="1"/>
      <c r="E362" s="1"/>
      <c r="F362" s="1"/>
    </row>
    <row r="363" spans="3:6" ht="15.75" customHeight="1">
      <c r="C363" s="2"/>
      <c r="D363" s="1"/>
      <c r="E363" s="1"/>
      <c r="F363" s="1"/>
    </row>
    <row r="364" spans="3:6" ht="15.75" customHeight="1">
      <c r="C364" s="2"/>
      <c r="D364" s="1"/>
      <c r="E364" s="1"/>
      <c r="F364" s="1"/>
    </row>
    <row r="365" spans="3:6" ht="15.75" customHeight="1">
      <c r="C365" s="2"/>
      <c r="D365" s="1"/>
      <c r="E365" s="1"/>
      <c r="F365" s="1"/>
    </row>
    <row r="366" spans="3:6" ht="15.75" customHeight="1">
      <c r="C366" s="2"/>
      <c r="D366" s="1"/>
      <c r="E366" s="1"/>
      <c r="F366" s="1"/>
    </row>
    <row r="367" spans="3:6" ht="15.75" customHeight="1">
      <c r="C367" s="2"/>
      <c r="D367" s="1"/>
      <c r="E367" s="1"/>
      <c r="F367" s="1"/>
    </row>
    <row r="368" spans="3:6" ht="15.75" customHeight="1">
      <c r="C368" s="2"/>
      <c r="D368" s="1"/>
      <c r="E368" s="1"/>
      <c r="F368" s="1"/>
    </row>
    <row r="369" spans="3:6" ht="15.75" customHeight="1">
      <c r="C369" s="2"/>
      <c r="D369" s="1"/>
      <c r="E369" s="1"/>
      <c r="F369" s="1"/>
    </row>
    <row r="370" spans="3:6" ht="15.75" customHeight="1">
      <c r="C370" s="2"/>
      <c r="D370" s="1"/>
      <c r="E370" s="1"/>
      <c r="F370" s="1"/>
    </row>
    <row r="371" spans="3:6" ht="15.75" customHeight="1">
      <c r="C371" s="2"/>
      <c r="D371" s="1"/>
      <c r="E371" s="1"/>
      <c r="F371" s="1"/>
    </row>
    <row r="372" spans="3:6" ht="15.75" customHeight="1">
      <c r="C372" s="2"/>
      <c r="D372" s="1"/>
      <c r="E372" s="1"/>
      <c r="F372" s="1"/>
    </row>
    <row r="373" spans="3:6" ht="15.75" customHeight="1">
      <c r="C373" s="2"/>
      <c r="D373" s="1"/>
      <c r="E373" s="1"/>
      <c r="F373" s="1"/>
    </row>
    <row r="374" spans="3:6" ht="15.75" customHeight="1">
      <c r="C374" s="2"/>
      <c r="D374" s="1"/>
      <c r="E374" s="1"/>
      <c r="F374" s="1"/>
    </row>
    <row r="375" spans="3:6" ht="15.75" customHeight="1">
      <c r="C375" s="2"/>
      <c r="D375" s="1"/>
      <c r="E375" s="1"/>
      <c r="F375" s="1"/>
    </row>
    <row r="376" spans="3:6" ht="15.75" customHeight="1">
      <c r="C376" s="2"/>
      <c r="D376" s="1"/>
      <c r="E376" s="1"/>
      <c r="F376" s="1"/>
    </row>
    <row r="377" spans="3:6" ht="15.75" customHeight="1">
      <c r="C377" s="2"/>
      <c r="D377" s="1"/>
      <c r="E377" s="1"/>
      <c r="F377" s="1"/>
    </row>
    <row r="378" spans="3:6" ht="15.75" customHeight="1">
      <c r="C378" s="2"/>
      <c r="D378" s="1"/>
      <c r="E378" s="1"/>
      <c r="F378" s="1"/>
    </row>
    <row r="379" spans="3:6" ht="15.75" customHeight="1">
      <c r="C379" s="2"/>
      <c r="D379" s="1"/>
      <c r="E379" s="1"/>
      <c r="F379" s="1"/>
    </row>
    <row r="380" spans="3:6" ht="15.75" customHeight="1">
      <c r="C380" s="2"/>
      <c r="D380" s="1"/>
      <c r="E380" s="1"/>
      <c r="F380" s="1"/>
    </row>
    <row r="381" spans="3:6" ht="15.75" customHeight="1">
      <c r="C381" s="2"/>
      <c r="D381" s="1"/>
      <c r="E381" s="1"/>
      <c r="F381" s="1"/>
    </row>
    <row r="382" spans="3:6" ht="15.75" customHeight="1">
      <c r="C382" s="2"/>
      <c r="D382" s="1"/>
      <c r="E382" s="1"/>
      <c r="F382" s="1"/>
    </row>
    <row r="383" spans="3:6" ht="15.75" customHeight="1">
      <c r="C383" s="2"/>
      <c r="D383" s="1"/>
      <c r="E383" s="1"/>
      <c r="F383" s="1"/>
    </row>
    <row r="384" spans="3:6" ht="15.75" customHeight="1">
      <c r="C384" s="2"/>
      <c r="D384" s="1"/>
      <c r="E384" s="1"/>
      <c r="F384" s="1"/>
    </row>
    <row r="385" spans="3:6" ht="15.75" customHeight="1">
      <c r="C385" s="2"/>
      <c r="D385" s="1"/>
      <c r="E385" s="1"/>
      <c r="F385" s="1"/>
    </row>
    <row r="386" spans="3:6" ht="15.75" customHeight="1">
      <c r="C386" s="2"/>
      <c r="D386" s="1"/>
      <c r="E386" s="1"/>
      <c r="F386" s="1"/>
    </row>
    <row r="387" spans="3:6" ht="15.75" customHeight="1">
      <c r="C387" s="2"/>
      <c r="D387" s="1"/>
      <c r="E387" s="1"/>
      <c r="F387" s="1"/>
    </row>
    <row r="388" spans="3:6" ht="15.75" customHeight="1">
      <c r="C388" s="2"/>
      <c r="D388" s="1"/>
      <c r="E388" s="1"/>
      <c r="F388" s="1"/>
    </row>
    <row r="389" spans="3:6" ht="15.75" customHeight="1">
      <c r="C389" s="2"/>
      <c r="D389" s="1"/>
      <c r="E389" s="1"/>
      <c r="F389" s="1"/>
    </row>
    <row r="390" spans="3:6" ht="15.75" customHeight="1">
      <c r="C390" s="2"/>
      <c r="D390" s="1"/>
      <c r="E390" s="1"/>
      <c r="F390" s="1"/>
    </row>
    <row r="391" spans="3:6" ht="15.75" customHeight="1">
      <c r="C391" s="2"/>
      <c r="D391" s="1"/>
      <c r="E391" s="1"/>
      <c r="F391" s="1"/>
    </row>
    <row r="392" spans="3:6" ht="15.75" customHeight="1">
      <c r="C392" s="2"/>
      <c r="D392" s="1"/>
      <c r="E392" s="1"/>
      <c r="F392" s="1"/>
    </row>
    <row r="393" spans="3:6" ht="15.75" customHeight="1">
      <c r="C393" s="2"/>
      <c r="D393" s="1"/>
      <c r="E393" s="1"/>
      <c r="F393" s="1"/>
    </row>
    <row r="394" spans="3:6" ht="15.75" customHeight="1">
      <c r="C394" s="2"/>
      <c r="D394" s="1"/>
      <c r="E394" s="1"/>
      <c r="F394" s="1"/>
    </row>
    <row r="395" spans="3:6" ht="15.75" customHeight="1">
      <c r="C395" s="2"/>
      <c r="D395" s="1"/>
      <c r="E395" s="1"/>
      <c r="F395" s="1"/>
    </row>
    <row r="396" spans="3:6" ht="15.75" customHeight="1">
      <c r="C396" s="2"/>
      <c r="D396" s="1"/>
      <c r="E396" s="1"/>
      <c r="F396" s="1"/>
    </row>
    <row r="397" spans="3:6" ht="15.75" customHeight="1">
      <c r="C397" s="2"/>
      <c r="D397" s="1"/>
      <c r="E397" s="1"/>
      <c r="F397" s="1"/>
    </row>
    <row r="398" spans="3:6" ht="15.75" customHeight="1">
      <c r="C398" s="2"/>
      <c r="D398" s="1"/>
      <c r="E398" s="1"/>
      <c r="F398" s="1"/>
    </row>
    <row r="399" spans="3:6" ht="15.75" customHeight="1">
      <c r="C399" s="2"/>
      <c r="D399" s="1"/>
      <c r="E399" s="1"/>
      <c r="F399" s="1"/>
    </row>
    <row r="400" spans="3:6" ht="15.75" customHeight="1">
      <c r="C400" s="2"/>
      <c r="D400" s="1"/>
      <c r="E400" s="1"/>
      <c r="F400" s="1"/>
    </row>
    <row r="401" spans="3:6" ht="15.75" customHeight="1">
      <c r="C401" s="2"/>
      <c r="D401" s="1"/>
      <c r="E401" s="1"/>
      <c r="F401" s="1"/>
    </row>
    <row r="402" spans="3:6" ht="15.75" customHeight="1">
      <c r="C402" s="2"/>
      <c r="D402" s="1"/>
      <c r="E402" s="1"/>
      <c r="F402" s="1"/>
    </row>
    <row r="403" spans="3:6" ht="15.75" customHeight="1">
      <c r="C403" s="2"/>
      <c r="D403" s="1"/>
      <c r="E403" s="1"/>
      <c r="F403" s="1"/>
    </row>
    <row r="404" spans="3:6" ht="15.75" customHeight="1">
      <c r="C404" s="2"/>
      <c r="D404" s="1"/>
      <c r="E404" s="1"/>
      <c r="F404" s="1"/>
    </row>
    <row r="405" spans="3:6" ht="15.75" customHeight="1">
      <c r="C405" s="2"/>
      <c r="D405" s="1"/>
      <c r="E405" s="1"/>
      <c r="F405" s="1"/>
    </row>
    <row r="406" spans="3:6" ht="15.75" customHeight="1">
      <c r="C406" s="2"/>
      <c r="D406" s="1"/>
      <c r="E406" s="1"/>
      <c r="F406" s="1"/>
    </row>
    <row r="407" spans="3:6" ht="15.75" customHeight="1">
      <c r="C407" s="2"/>
      <c r="D407" s="1"/>
      <c r="E407" s="1"/>
      <c r="F407" s="1"/>
    </row>
    <row r="408" spans="3:6" ht="15.75" customHeight="1">
      <c r="C408" s="2"/>
      <c r="D408" s="1"/>
      <c r="E408" s="1"/>
      <c r="F408" s="1"/>
    </row>
    <row r="409" spans="3:6" ht="15.75" customHeight="1">
      <c r="C409" s="2"/>
      <c r="D409" s="1"/>
      <c r="E409" s="1"/>
      <c r="F409" s="1"/>
    </row>
    <row r="410" spans="3:6" ht="15.75" customHeight="1">
      <c r="C410" s="2"/>
      <c r="D410" s="1"/>
      <c r="E410" s="1"/>
      <c r="F410" s="1"/>
    </row>
    <row r="411" spans="3:6" ht="15.75" customHeight="1">
      <c r="C411" s="2"/>
      <c r="D411" s="1"/>
      <c r="E411" s="1"/>
      <c r="F411" s="1"/>
    </row>
    <row r="412" spans="3:6" ht="15.75" customHeight="1">
      <c r="C412" s="2"/>
      <c r="D412" s="1"/>
      <c r="E412" s="1"/>
      <c r="F412" s="1"/>
    </row>
    <row r="413" spans="3:6" ht="15.75" customHeight="1">
      <c r="C413" s="2"/>
      <c r="D413" s="1"/>
      <c r="E413" s="1"/>
      <c r="F413" s="1"/>
    </row>
    <row r="414" spans="3:6" ht="15.75" customHeight="1">
      <c r="C414" s="2"/>
      <c r="D414" s="1"/>
      <c r="E414" s="1"/>
      <c r="F414" s="1"/>
    </row>
    <row r="415" spans="3:6" ht="15.75" customHeight="1">
      <c r="C415" s="2"/>
      <c r="D415" s="1"/>
      <c r="E415" s="1"/>
      <c r="F415" s="1"/>
    </row>
    <row r="416" spans="3:6" ht="15.75" customHeight="1">
      <c r="C416" s="2"/>
      <c r="D416" s="1"/>
      <c r="E416" s="1"/>
      <c r="F416" s="1"/>
    </row>
    <row r="417" spans="3:6" ht="15.75" customHeight="1">
      <c r="C417" s="2"/>
      <c r="D417" s="1"/>
      <c r="E417" s="1"/>
      <c r="F417" s="1"/>
    </row>
    <row r="418" spans="3:6" ht="15.75" customHeight="1">
      <c r="C418" s="2"/>
      <c r="D418" s="1"/>
      <c r="E418" s="1"/>
      <c r="F418" s="1"/>
    </row>
    <row r="419" spans="3:6" ht="15.75" customHeight="1">
      <c r="C419" s="2"/>
      <c r="D419" s="1"/>
      <c r="E419" s="1"/>
      <c r="F419" s="1"/>
    </row>
    <row r="420" spans="3:6" ht="15.75" customHeight="1">
      <c r="C420" s="2"/>
      <c r="D420" s="1"/>
      <c r="E420" s="1"/>
      <c r="F420" s="1"/>
    </row>
    <row r="421" spans="3:6" ht="15.75" customHeight="1">
      <c r="C421" s="2"/>
      <c r="D421" s="1"/>
      <c r="E421" s="1"/>
      <c r="F421" s="1"/>
    </row>
    <row r="422" spans="3:6" ht="15.75" customHeight="1">
      <c r="C422" s="2"/>
      <c r="D422" s="1"/>
      <c r="E422" s="1"/>
      <c r="F422" s="1"/>
    </row>
    <row r="423" spans="3:6" ht="15.75" customHeight="1">
      <c r="C423" s="2"/>
      <c r="D423" s="1"/>
      <c r="E423" s="1"/>
      <c r="F423" s="1"/>
    </row>
    <row r="424" spans="3:6" ht="15.75" customHeight="1">
      <c r="C424" s="2"/>
      <c r="D424" s="1"/>
      <c r="E424" s="1"/>
      <c r="F424" s="1"/>
    </row>
    <row r="425" spans="3:6" ht="15.75" customHeight="1">
      <c r="C425" s="2"/>
      <c r="D425" s="1"/>
      <c r="E425" s="1"/>
      <c r="F425" s="1"/>
    </row>
    <row r="426" spans="3:6" ht="15.75" customHeight="1">
      <c r="C426" s="2"/>
      <c r="D426" s="1"/>
      <c r="E426" s="1"/>
      <c r="F426" s="1"/>
    </row>
    <row r="427" spans="3:6" ht="15.75" customHeight="1">
      <c r="C427" s="2"/>
      <c r="D427" s="1"/>
      <c r="E427" s="1"/>
      <c r="F427" s="1"/>
    </row>
    <row r="428" spans="3:6" ht="15.75" customHeight="1">
      <c r="C428" s="2"/>
      <c r="D428" s="1"/>
      <c r="E428" s="1"/>
      <c r="F428" s="1"/>
    </row>
    <row r="429" spans="3:6" ht="15.75" customHeight="1">
      <c r="C429" s="2"/>
      <c r="D429" s="1"/>
      <c r="E429" s="1"/>
      <c r="F429" s="1"/>
    </row>
    <row r="430" spans="3:6" ht="15.75" customHeight="1">
      <c r="C430" s="2"/>
      <c r="D430" s="1"/>
      <c r="E430" s="1"/>
      <c r="F430" s="1"/>
    </row>
    <row r="431" spans="3:6" ht="15.75" customHeight="1">
      <c r="C431" s="2"/>
      <c r="D431" s="1"/>
      <c r="E431" s="1"/>
      <c r="F431" s="1"/>
    </row>
    <row r="432" spans="3:6" ht="15.75" customHeight="1">
      <c r="C432" s="2"/>
      <c r="D432" s="1"/>
      <c r="E432" s="1"/>
      <c r="F432" s="1"/>
    </row>
    <row r="433" spans="3:6" ht="15.75" customHeight="1">
      <c r="C433" s="2"/>
      <c r="D433" s="1"/>
      <c r="E433" s="1"/>
      <c r="F433" s="1"/>
    </row>
    <row r="434" spans="3:6" ht="15.75" customHeight="1">
      <c r="C434" s="2"/>
      <c r="D434" s="1"/>
      <c r="E434" s="1"/>
      <c r="F434" s="1"/>
    </row>
    <row r="435" spans="3:6" ht="15.75" customHeight="1">
      <c r="C435" s="2"/>
      <c r="D435" s="1"/>
      <c r="E435" s="1"/>
      <c r="F435" s="1"/>
    </row>
    <row r="436" spans="3:6" ht="15.75" customHeight="1">
      <c r="C436" s="2"/>
      <c r="D436" s="1"/>
      <c r="E436" s="1"/>
      <c r="F436" s="1"/>
    </row>
    <row r="437" spans="3:6" ht="15.75" customHeight="1">
      <c r="C437" s="2"/>
      <c r="D437" s="1"/>
      <c r="E437" s="1"/>
      <c r="F437" s="1"/>
    </row>
    <row r="438" spans="3:6" ht="15.75" customHeight="1">
      <c r="C438" s="2"/>
      <c r="D438" s="1"/>
      <c r="E438" s="1"/>
      <c r="F438" s="1"/>
    </row>
    <row r="439" spans="3:6" ht="15.75" customHeight="1">
      <c r="C439" s="2"/>
      <c r="D439" s="1"/>
      <c r="E439" s="1"/>
      <c r="F439" s="1"/>
    </row>
    <row r="440" spans="3:6" ht="15.75" customHeight="1">
      <c r="C440" s="2"/>
      <c r="D440" s="1"/>
      <c r="E440" s="1"/>
      <c r="F440" s="1"/>
    </row>
    <row r="441" spans="3:6" ht="15.75" customHeight="1">
      <c r="C441" s="2"/>
      <c r="D441" s="1"/>
      <c r="E441" s="1"/>
      <c r="F441" s="1"/>
    </row>
    <row r="442" spans="3:6" ht="15.75" customHeight="1">
      <c r="C442" s="2"/>
      <c r="D442" s="1"/>
      <c r="E442" s="1"/>
      <c r="F442" s="1"/>
    </row>
    <row r="443" spans="3:6" ht="15.75" customHeight="1">
      <c r="C443" s="2"/>
      <c r="D443" s="1"/>
      <c r="E443" s="1"/>
      <c r="F443" s="1"/>
    </row>
    <row r="444" spans="3:6" ht="15.75" customHeight="1">
      <c r="C444" s="2"/>
      <c r="D444" s="1"/>
      <c r="E444" s="1"/>
      <c r="F444" s="1"/>
    </row>
    <row r="445" spans="3:6" ht="15.75" customHeight="1">
      <c r="C445" s="2"/>
      <c r="D445" s="1"/>
      <c r="E445" s="1"/>
      <c r="F445" s="1"/>
    </row>
    <row r="446" spans="3:6" ht="15.75" customHeight="1">
      <c r="C446" s="2"/>
      <c r="D446" s="1"/>
      <c r="E446" s="1"/>
      <c r="F446" s="1"/>
    </row>
    <row r="447" spans="3:6" ht="15.75" customHeight="1">
      <c r="C447" s="2"/>
      <c r="D447" s="1"/>
      <c r="E447" s="1"/>
      <c r="F447" s="1"/>
    </row>
    <row r="448" spans="3:6" ht="15.75" customHeight="1">
      <c r="C448" s="2"/>
      <c r="D448" s="1"/>
      <c r="E448" s="1"/>
      <c r="F448" s="1"/>
    </row>
    <row r="449" spans="3:6" ht="15.75" customHeight="1">
      <c r="C449" s="2"/>
      <c r="D449" s="1"/>
      <c r="E449" s="1"/>
      <c r="F449" s="1"/>
    </row>
    <row r="450" spans="3:6" ht="15.75" customHeight="1">
      <c r="C450" s="2"/>
      <c r="D450" s="1"/>
      <c r="E450" s="1"/>
      <c r="F450" s="1"/>
    </row>
    <row r="451" spans="3:6" ht="15.75" customHeight="1">
      <c r="C451" s="2"/>
      <c r="D451" s="1"/>
      <c r="E451" s="1"/>
      <c r="F451" s="1"/>
    </row>
    <row r="452" spans="3:6" ht="15.75" customHeight="1">
      <c r="C452" s="2"/>
      <c r="D452" s="1"/>
      <c r="E452" s="1"/>
      <c r="F452" s="1"/>
    </row>
    <row r="453" spans="3:6" ht="15.75" customHeight="1">
      <c r="C453" s="2"/>
      <c r="D453" s="1"/>
      <c r="E453" s="1"/>
      <c r="F453" s="1"/>
    </row>
    <row r="454" spans="3:6" ht="15.75" customHeight="1">
      <c r="C454" s="2"/>
      <c r="D454" s="1"/>
      <c r="E454" s="1"/>
      <c r="F454" s="1"/>
    </row>
    <row r="455" spans="3:6" ht="15.75" customHeight="1">
      <c r="C455" s="2"/>
      <c r="D455" s="1"/>
      <c r="E455" s="1"/>
      <c r="F455" s="1"/>
    </row>
    <row r="456" spans="3:6" ht="15.75" customHeight="1">
      <c r="C456" s="2"/>
      <c r="D456" s="1"/>
      <c r="E456" s="1"/>
      <c r="F456" s="1"/>
    </row>
    <row r="457" spans="3:6" ht="15.75" customHeight="1">
      <c r="C457" s="2"/>
      <c r="D457" s="1"/>
      <c r="E457" s="1"/>
      <c r="F457" s="1"/>
    </row>
    <row r="458" spans="3:6" ht="15.75" customHeight="1">
      <c r="C458" s="2"/>
      <c r="D458" s="1"/>
      <c r="E458" s="1"/>
      <c r="F458" s="1"/>
    </row>
    <row r="459" spans="3:6" ht="15.75" customHeight="1">
      <c r="C459" s="2"/>
      <c r="D459" s="1"/>
      <c r="E459" s="1"/>
      <c r="F459" s="1"/>
    </row>
    <row r="460" spans="3:6" ht="15.75" customHeight="1">
      <c r="C460" s="2"/>
      <c r="D460" s="1"/>
      <c r="E460" s="1"/>
      <c r="F460" s="1"/>
    </row>
    <row r="461" spans="3:6" ht="15.75" customHeight="1">
      <c r="C461" s="2"/>
      <c r="D461" s="1"/>
      <c r="E461" s="1"/>
      <c r="F461" s="1"/>
    </row>
    <row r="462" spans="3:6" ht="15.75" customHeight="1">
      <c r="C462" s="2"/>
      <c r="D462" s="1"/>
      <c r="E462" s="1"/>
      <c r="F462" s="1"/>
    </row>
    <row r="463" spans="3:6" ht="15.75" customHeight="1">
      <c r="C463" s="2"/>
      <c r="D463" s="1"/>
      <c r="E463" s="1"/>
      <c r="F463" s="1"/>
    </row>
    <row r="464" spans="3:6" ht="15.75" customHeight="1">
      <c r="C464" s="2"/>
      <c r="D464" s="1"/>
      <c r="E464" s="1"/>
      <c r="F464" s="1"/>
    </row>
    <row r="465" spans="3:6" ht="15.75" customHeight="1">
      <c r="C465" s="2"/>
      <c r="D465" s="1"/>
      <c r="E465" s="1"/>
      <c r="F465" s="1"/>
    </row>
    <row r="466" spans="3:6" ht="15.75" customHeight="1">
      <c r="C466" s="2"/>
      <c r="D466" s="1"/>
      <c r="E466" s="1"/>
      <c r="F466" s="1"/>
    </row>
    <row r="467" spans="3:6" ht="15.75" customHeight="1">
      <c r="C467" s="2"/>
      <c r="D467" s="1"/>
      <c r="E467" s="1"/>
      <c r="F467" s="1"/>
    </row>
    <row r="468" spans="3:6" ht="15.75" customHeight="1">
      <c r="C468" s="2"/>
      <c r="D468" s="1"/>
      <c r="E468" s="1"/>
      <c r="F468" s="1"/>
    </row>
    <row r="469" spans="3:6" ht="15.75" customHeight="1">
      <c r="C469" s="2"/>
      <c r="D469" s="1"/>
      <c r="E469" s="1"/>
      <c r="F469" s="1"/>
    </row>
    <row r="470" spans="3:6" ht="15.75" customHeight="1">
      <c r="C470" s="2"/>
      <c r="D470" s="1"/>
      <c r="E470" s="1"/>
      <c r="F470" s="1"/>
    </row>
    <row r="471" spans="3:6" ht="15.75" customHeight="1">
      <c r="C471" s="2"/>
      <c r="D471" s="1"/>
      <c r="E471" s="1"/>
      <c r="F471" s="1"/>
    </row>
    <row r="472" spans="3:6" ht="15.75" customHeight="1">
      <c r="C472" s="2"/>
      <c r="D472" s="1"/>
      <c r="E472" s="1"/>
      <c r="F472" s="1"/>
    </row>
    <row r="473" spans="3:6" ht="15.75" customHeight="1">
      <c r="C473" s="2"/>
      <c r="D473" s="1"/>
      <c r="E473" s="1"/>
      <c r="F473" s="1"/>
    </row>
    <row r="474" spans="3:6" ht="15.75" customHeight="1">
      <c r="C474" s="2"/>
      <c r="D474" s="1"/>
      <c r="E474" s="1"/>
      <c r="F474" s="1"/>
    </row>
    <row r="475" spans="3:6" ht="15.75" customHeight="1">
      <c r="C475" s="2"/>
      <c r="D475" s="1"/>
      <c r="E475" s="1"/>
      <c r="F475" s="1"/>
    </row>
    <row r="476" spans="3:6" ht="15.75" customHeight="1">
      <c r="C476" s="2"/>
      <c r="D476" s="1"/>
      <c r="E476" s="1"/>
      <c r="F476" s="1"/>
    </row>
    <row r="477" spans="3:6" ht="15.75" customHeight="1">
      <c r="C477" s="2"/>
      <c r="D477" s="1"/>
      <c r="E477" s="1"/>
      <c r="F477" s="1"/>
    </row>
    <row r="478" spans="3:6" ht="15.75" customHeight="1">
      <c r="C478" s="2"/>
      <c r="D478" s="1"/>
      <c r="E478" s="1"/>
      <c r="F478" s="1"/>
    </row>
    <row r="479" spans="3:6" ht="15.75" customHeight="1">
      <c r="C479" s="2"/>
      <c r="D479" s="1"/>
      <c r="E479" s="1"/>
      <c r="F479" s="1"/>
    </row>
    <row r="480" spans="3:6" ht="15.75" customHeight="1">
      <c r="C480" s="2"/>
      <c r="D480" s="1"/>
      <c r="E480" s="1"/>
      <c r="F480" s="1"/>
    </row>
    <row r="481" spans="3:6" ht="15.75" customHeight="1">
      <c r="C481" s="2"/>
      <c r="D481" s="1"/>
      <c r="E481" s="1"/>
      <c r="F481" s="1"/>
    </row>
    <row r="482" spans="3:6" ht="15.75" customHeight="1">
      <c r="C482" s="2"/>
      <c r="D482" s="1"/>
      <c r="E482" s="1"/>
      <c r="F482" s="1"/>
    </row>
    <row r="483" spans="3:6" ht="15.75" customHeight="1">
      <c r="C483" s="2"/>
      <c r="D483" s="1"/>
      <c r="E483" s="1"/>
      <c r="F483" s="1"/>
    </row>
    <row r="484" spans="3:6" ht="15.75" customHeight="1">
      <c r="C484" s="2"/>
      <c r="D484" s="1"/>
      <c r="E484" s="1"/>
      <c r="F484" s="1"/>
    </row>
    <row r="485" spans="3:6" ht="15.75" customHeight="1">
      <c r="C485" s="2"/>
      <c r="D485" s="1"/>
      <c r="E485" s="1"/>
      <c r="F485" s="1"/>
    </row>
    <row r="486" spans="3:6" ht="15.75" customHeight="1">
      <c r="C486" s="2"/>
      <c r="D486" s="1"/>
      <c r="E486" s="1"/>
      <c r="F486" s="1"/>
    </row>
    <row r="487" spans="3:6" ht="15.75" customHeight="1">
      <c r="C487" s="2"/>
      <c r="D487" s="1"/>
      <c r="E487" s="1"/>
      <c r="F487" s="1"/>
    </row>
    <row r="488" spans="3:6" ht="15.75" customHeight="1">
      <c r="C488" s="2"/>
      <c r="D488" s="1"/>
      <c r="E488" s="1"/>
      <c r="F488" s="1"/>
    </row>
    <row r="489" spans="3:6" ht="15.75" customHeight="1">
      <c r="C489" s="2"/>
      <c r="D489" s="1"/>
      <c r="E489" s="1"/>
      <c r="F489" s="1"/>
    </row>
    <row r="490" spans="3:6" ht="15.75" customHeight="1">
      <c r="C490" s="2"/>
      <c r="D490" s="1"/>
      <c r="E490" s="1"/>
      <c r="F490" s="1"/>
    </row>
    <row r="491" spans="3:6" ht="15.75" customHeight="1">
      <c r="C491" s="2"/>
      <c r="D491" s="1"/>
      <c r="E491" s="1"/>
      <c r="F491" s="1"/>
    </row>
    <row r="492" spans="3:6" ht="15.75" customHeight="1">
      <c r="C492" s="2"/>
      <c r="D492" s="1"/>
      <c r="E492" s="1"/>
      <c r="F492" s="1"/>
    </row>
    <row r="493" spans="3:6" ht="15.75" customHeight="1">
      <c r="C493" s="2"/>
      <c r="D493" s="1"/>
      <c r="E493" s="1"/>
      <c r="F493" s="1"/>
    </row>
    <row r="494" spans="3:6" ht="15.75" customHeight="1">
      <c r="C494" s="2"/>
      <c r="D494" s="1"/>
      <c r="E494" s="1"/>
      <c r="F494" s="1"/>
    </row>
    <row r="495" spans="3:6" ht="15.75" customHeight="1">
      <c r="C495" s="2"/>
      <c r="D495" s="1"/>
      <c r="E495" s="1"/>
      <c r="F495" s="1"/>
    </row>
    <row r="496" spans="3:6" ht="15.75" customHeight="1">
      <c r="C496" s="2"/>
      <c r="D496" s="1"/>
      <c r="E496" s="1"/>
      <c r="F496" s="1"/>
    </row>
    <row r="497" spans="3:6" ht="15.75" customHeight="1">
      <c r="C497" s="2"/>
      <c r="D497" s="1"/>
      <c r="E497" s="1"/>
      <c r="F497" s="1"/>
    </row>
    <row r="498" spans="3:6" ht="15.75" customHeight="1">
      <c r="C498" s="2"/>
      <c r="D498" s="1"/>
      <c r="E498" s="1"/>
      <c r="F498" s="1"/>
    </row>
    <row r="499" spans="3:6" ht="15.75" customHeight="1">
      <c r="C499" s="2"/>
      <c r="D499" s="1"/>
      <c r="E499" s="1"/>
      <c r="F499" s="1"/>
    </row>
    <row r="500" spans="3:6" ht="15.75" customHeight="1">
      <c r="C500" s="2"/>
      <c r="D500" s="1"/>
      <c r="E500" s="1"/>
      <c r="F500" s="1"/>
    </row>
    <row r="501" spans="3:6" ht="15.75" customHeight="1">
      <c r="C501" s="2"/>
      <c r="D501" s="1"/>
      <c r="E501" s="1"/>
      <c r="F501" s="1"/>
    </row>
    <row r="502" spans="3:6" ht="15.75" customHeight="1">
      <c r="C502" s="2"/>
      <c r="D502" s="1"/>
      <c r="E502" s="1"/>
      <c r="F502" s="1"/>
    </row>
    <row r="503" spans="3:6" ht="15.75" customHeight="1">
      <c r="C503" s="2"/>
      <c r="D503" s="1"/>
      <c r="E503" s="1"/>
      <c r="F503" s="1"/>
    </row>
    <row r="504" spans="3:6" ht="15.75" customHeight="1">
      <c r="C504" s="2"/>
      <c r="D504" s="1"/>
      <c r="E504" s="1"/>
      <c r="F504" s="1"/>
    </row>
    <row r="505" spans="3:6" ht="15.75" customHeight="1">
      <c r="C505" s="2"/>
      <c r="D505" s="1"/>
      <c r="E505" s="1"/>
      <c r="F505" s="1"/>
    </row>
    <row r="506" spans="3:6" ht="15.75" customHeight="1">
      <c r="C506" s="2"/>
      <c r="D506" s="1"/>
      <c r="E506" s="1"/>
      <c r="F506" s="1"/>
    </row>
    <row r="507" spans="3:6" ht="15.75" customHeight="1">
      <c r="C507" s="2"/>
      <c r="D507" s="1"/>
      <c r="E507" s="1"/>
      <c r="F507" s="1"/>
    </row>
    <row r="508" spans="3:6" ht="15.75" customHeight="1">
      <c r="C508" s="2"/>
      <c r="D508" s="1"/>
      <c r="E508" s="1"/>
      <c r="F508" s="1"/>
    </row>
    <row r="509" spans="3:6" ht="15.75" customHeight="1">
      <c r="C509" s="2"/>
      <c r="D509" s="1"/>
      <c r="E509" s="1"/>
      <c r="F509" s="1"/>
    </row>
    <row r="510" spans="3:6" ht="15.75" customHeight="1">
      <c r="C510" s="2"/>
      <c r="D510" s="1"/>
      <c r="E510" s="1"/>
      <c r="F510" s="1"/>
    </row>
    <row r="511" spans="3:6" ht="15.75" customHeight="1">
      <c r="C511" s="2"/>
      <c r="D511" s="1"/>
      <c r="E511" s="1"/>
      <c r="F511" s="1"/>
    </row>
    <row r="512" spans="3:6" ht="15.75" customHeight="1">
      <c r="C512" s="2"/>
      <c r="D512" s="1"/>
      <c r="E512" s="1"/>
      <c r="F512" s="1"/>
    </row>
    <row r="513" spans="3:6" ht="15.75" customHeight="1">
      <c r="C513" s="2"/>
      <c r="D513" s="1"/>
      <c r="E513" s="1"/>
      <c r="F513" s="1"/>
    </row>
    <row r="514" spans="3:6" ht="15.75" customHeight="1">
      <c r="C514" s="2"/>
      <c r="D514" s="1"/>
      <c r="E514" s="1"/>
      <c r="F514" s="1"/>
    </row>
    <row r="515" spans="3:6" ht="15.75" customHeight="1">
      <c r="C515" s="2"/>
      <c r="D515" s="1"/>
      <c r="E515" s="1"/>
      <c r="F515" s="1"/>
    </row>
    <row r="516" spans="3:6" ht="15.75" customHeight="1">
      <c r="C516" s="2"/>
      <c r="D516" s="1"/>
      <c r="E516" s="1"/>
      <c r="F516" s="1"/>
    </row>
    <row r="517" spans="3:6" ht="15.75" customHeight="1">
      <c r="C517" s="2"/>
      <c r="D517" s="1"/>
      <c r="E517" s="1"/>
      <c r="F517" s="1"/>
    </row>
    <row r="518" spans="3:6" ht="15.75" customHeight="1">
      <c r="C518" s="2"/>
      <c r="D518" s="1"/>
      <c r="E518" s="1"/>
      <c r="F518" s="1"/>
    </row>
    <row r="519" spans="3:6" ht="15.75" customHeight="1">
      <c r="C519" s="2"/>
      <c r="D519" s="1"/>
      <c r="E519" s="1"/>
      <c r="F519" s="1"/>
    </row>
    <row r="520" spans="3:6" ht="15.75" customHeight="1">
      <c r="C520" s="2"/>
      <c r="D520" s="1"/>
      <c r="E520" s="1"/>
      <c r="F520" s="1"/>
    </row>
    <row r="521" spans="3:6" ht="15.75" customHeight="1">
      <c r="C521" s="2"/>
      <c r="D521" s="1"/>
      <c r="E521" s="1"/>
      <c r="F521" s="1"/>
    </row>
    <row r="522" spans="3:6" ht="15.75" customHeight="1">
      <c r="C522" s="2"/>
      <c r="D522" s="1"/>
      <c r="E522" s="1"/>
      <c r="F522" s="1"/>
    </row>
    <row r="523" spans="3:6" ht="15.75" customHeight="1">
      <c r="C523" s="2"/>
      <c r="D523" s="1"/>
      <c r="E523" s="1"/>
      <c r="F523" s="1"/>
    </row>
    <row r="524" spans="3:6" ht="15.75" customHeight="1">
      <c r="C524" s="2"/>
      <c r="D524" s="1"/>
      <c r="E524" s="1"/>
      <c r="F524" s="1"/>
    </row>
    <row r="525" spans="3:6" ht="15.75" customHeight="1">
      <c r="C525" s="2"/>
      <c r="D525" s="1"/>
      <c r="E525" s="1"/>
      <c r="F525" s="1"/>
    </row>
    <row r="526" spans="3:6" ht="15.75" customHeight="1">
      <c r="C526" s="2"/>
      <c r="D526" s="1"/>
      <c r="E526" s="1"/>
      <c r="F526" s="1"/>
    </row>
    <row r="527" spans="3:6" ht="15.75" customHeight="1">
      <c r="C527" s="2"/>
      <c r="D527" s="1"/>
      <c r="E527" s="1"/>
      <c r="F527" s="1"/>
    </row>
    <row r="528" spans="3:6" ht="15.75" customHeight="1">
      <c r="C528" s="2"/>
      <c r="D528" s="1"/>
      <c r="E528" s="1"/>
      <c r="F528" s="1"/>
    </row>
    <row r="529" spans="3:6" ht="15.75" customHeight="1">
      <c r="C529" s="2"/>
      <c r="D529" s="1"/>
      <c r="E529" s="1"/>
      <c r="F529" s="1"/>
    </row>
    <row r="530" spans="3:6" ht="15.75" customHeight="1">
      <c r="C530" s="2"/>
      <c r="D530" s="1"/>
      <c r="E530" s="1"/>
      <c r="F530" s="1"/>
    </row>
    <row r="531" spans="3:6" ht="15.75" customHeight="1">
      <c r="C531" s="2"/>
      <c r="D531" s="1"/>
      <c r="E531" s="1"/>
      <c r="F531" s="1"/>
    </row>
    <row r="532" spans="3:6" ht="15.75" customHeight="1">
      <c r="C532" s="2"/>
      <c r="D532" s="1"/>
      <c r="E532" s="1"/>
      <c r="F532" s="1"/>
    </row>
    <row r="533" spans="3:6" ht="15.75" customHeight="1">
      <c r="C533" s="2"/>
      <c r="D533" s="1"/>
      <c r="E533" s="1"/>
      <c r="F533" s="1"/>
    </row>
    <row r="534" spans="3:6" ht="15.75" customHeight="1">
      <c r="C534" s="2"/>
      <c r="D534" s="1"/>
      <c r="E534" s="1"/>
      <c r="F534" s="1"/>
    </row>
    <row r="535" spans="3:6" ht="15.75" customHeight="1">
      <c r="C535" s="2"/>
      <c r="D535" s="1"/>
      <c r="E535" s="1"/>
      <c r="F535" s="1"/>
    </row>
    <row r="536" spans="3:6" ht="15.75" customHeight="1">
      <c r="C536" s="2"/>
      <c r="D536" s="1"/>
      <c r="E536" s="1"/>
      <c r="F536" s="1"/>
    </row>
    <row r="537" spans="3:6" ht="15.75" customHeight="1">
      <c r="C537" s="2"/>
      <c r="D537" s="1"/>
      <c r="E537" s="1"/>
      <c r="F537" s="1"/>
    </row>
    <row r="538" spans="3:6" ht="15.75" customHeight="1">
      <c r="C538" s="2"/>
      <c r="D538" s="1"/>
      <c r="E538" s="1"/>
      <c r="F538" s="1"/>
    </row>
    <row r="539" spans="3:6" ht="15.75" customHeight="1">
      <c r="C539" s="2"/>
      <c r="D539" s="1"/>
      <c r="E539" s="1"/>
      <c r="F539" s="1"/>
    </row>
    <row r="540" spans="3:6" ht="15.75" customHeight="1">
      <c r="C540" s="2"/>
      <c r="D540" s="1"/>
      <c r="E540" s="1"/>
      <c r="F540" s="1"/>
    </row>
    <row r="541" spans="3:6" ht="15.75" customHeight="1">
      <c r="C541" s="2"/>
      <c r="D541" s="1"/>
      <c r="E541" s="1"/>
      <c r="F541" s="1"/>
    </row>
    <row r="542" spans="3:6" ht="15.75" customHeight="1">
      <c r="C542" s="2"/>
      <c r="D542" s="1"/>
      <c r="E542" s="1"/>
      <c r="F542" s="1"/>
    </row>
    <row r="543" spans="3:6" ht="15.75" customHeight="1">
      <c r="C543" s="2"/>
      <c r="D543" s="1"/>
      <c r="E543" s="1"/>
      <c r="F543" s="1"/>
    </row>
    <row r="544" spans="3:6" ht="15.75" customHeight="1">
      <c r="C544" s="2"/>
      <c r="D544" s="1"/>
      <c r="E544" s="1"/>
      <c r="F544" s="1"/>
    </row>
    <row r="545" spans="3:6" ht="15.75" customHeight="1">
      <c r="C545" s="2"/>
      <c r="D545" s="1"/>
      <c r="E545" s="1"/>
      <c r="F545" s="1"/>
    </row>
    <row r="546" spans="3:6" ht="15.75" customHeight="1">
      <c r="C546" s="2"/>
      <c r="D546" s="1"/>
      <c r="E546" s="1"/>
      <c r="F546" s="1"/>
    </row>
    <row r="547" spans="3:6" ht="15.75" customHeight="1">
      <c r="C547" s="2"/>
      <c r="D547" s="1"/>
      <c r="E547" s="1"/>
      <c r="F547" s="1"/>
    </row>
    <row r="548" spans="3:6" ht="15.75" customHeight="1">
      <c r="C548" s="2"/>
      <c r="D548" s="1"/>
      <c r="E548" s="1"/>
      <c r="F548" s="1"/>
    </row>
    <row r="549" spans="3:6" ht="15.75" customHeight="1">
      <c r="C549" s="2"/>
      <c r="D549" s="1"/>
      <c r="E549" s="1"/>
      <c r="F549" s="1"/>
    </row>
    <row r="550" spans="3:6" ht="15.75" customHeight="1">
      <c r="C550" s="2"/>
      <c r="D550" s="1"/>
      <c r="E550" s="1"/>
      <c r="F550" s="1"/>
    </row>
    <row r="551" spans="3:6" ht="15.75" customHeight="1">
      <c r="C551" s="2"/>
      <c r="D551" s="1"/>
      <c r="E551" s="1"/>
      <c r="F551" s="1"/>
    </row>
    <row r="552" spans="3:6" ht="15.75" customHeight="1">
      <c r="C552" s="2"/>
      <c r="D552" s="1"/>
      <c r="E552" s="1"/>
      <c r="F552" s="1"/>
    </row>
    <row r="553" spans="3:6" ht="15.75" customHeight="1">
      <c r="C553" s="2"/>
      <c r="D553" s="1"/>
      <c r="E553" s="1"/>
      <c r="F553" s="1"/>
    </row>
    <row r="554" spans="3:6" ht="15.75" customHeight="1">
      <c r="C554" s="2"/>
      <c r="D554" s="1"/>
      <c r="E554" s="1"/>
      <c r="F554" s="1"/>
    </row>
    <row r="555" spans="3:6" ht="15.75" customHeight="1">
      <c r="C555" s="2"/>
      <c r="D555" s="1"/>
      <c r="E555" s="1"/>
      <c r="F555" s="1"/>
    </row>
    <row r="556" spans="3:6" ht="15.75" customHeight="1">
      <c r="C556" s="2"/>
      <c r="D556" s="1"/>
      <c r="E556" s="1"/>
      <c r="F556" s="1"/>
    </row>
    <row r="557" spans="3:6" ht="15.75" customHeight="1">
      <c r="C557" s="2"/>
      <c r="D557" s="1"/>
      <c r="E557" s="1"/>
      <c r="F557" s="1"/>
    </row>
    <row r="558" spans="3:6" ht="15.75" customHeight="1">
      <c r="C558" s="2"/>
      <c r="D558" s="1"/>
      <c r="E558" s="1"/>
      <c r="F558" s="1"/>
    </row>
    <row r="559" spans="3:6" ht="15.75" customHeight="1">
      <c r="C559" s="2"/>
      <c r="D559" s="1"/>
      <c r="E559" s="1"/>
      <c r="F559" s="1"/>
    </row>
    <row r="560" spans="3:6" ht="15.75" customHeight="1">
      <c r="C560" s="2"/>
      <c r="D560" s="1"/>
      <c r="E560" s="1"/>
      <c r="F560" s="1"/>
    </row>
    <row r="561" spans="3:6" ht="15.75" customHeight="1">
      <c r="C561" s="2"/>
      <c r="D561" s="1"/>
      <c r="E561" s="1"/>
      <c r="F561" s="1"/>
    </row>
    <row r="562" spans="3:6" ht="15.75" customHeight="1">
      <c r="C562" s="2"/>
      <c r="D562" s="1"/>
      <c r="E562" s="1"/>
      <c r="F562" s="1"/>
    </row>
    <row r="563" spans="3:6" ht="15.75" customHeight="1">
      <c r="C563" s="2"/>
      <c r="D563" s="1"/>
      <c r="E563" s="1"/>
      <c r="F563" s="1"/>
    </row>
    <row r="564" spans="3:6" ht="15.75" customHeight="1">
      <c r="C564" s="2"/>
      <c r="D564" s="1"/>
      <c r="E564" s="1"/>
      <c r="F564" s="1"/>
    </row>
    <row r="565" spans="3:6" ht="15.75" customHeight="1">
      <c r="C565" s="2"/>
      <c r="D565" s="1"/>
      <c r="E565" s="1"/>
      <c r="F565" s="1"/>
    </row>
    <row r="566" spans="3:6" ht="15.75" customHeight="1">
      <c r="C566" s="2"/>
      <c r="D566" s="1"/>
      <c r="E566" s="1"/>
      <c r="F566" s="1"/>
    </row>
    <row r="567" spans="3:6" ht="15.75" customHeight="1">
      <c r="C567" s="2"/>
      <c r="D567" s="1"/>
      <c r="E567" s="1"/>
      <c r="F567" s="1"/>
    </row>
    <row r="568" spans="3:6" ht="15.75" customHeight="1">
      <c r="C568" s="2"/>
      <c r="D568" s="1"/>
      <c r="E568" s="1"/>
      <c r="F568" s="1"/>
    </row>
    <row r="569" spans="3:6" ht="15.75" customHeight="1">
      <c r="C569" s="2"/>
      <c r="D569" s="1"/>
      <c r="E569" s="1"/>
      <c r="F569" s="1"/>
    </row>
    <row r="570" spans="3:6" ht="15.75" customHeight="1">
      <c r="C570" s="2"/>
      <c r="D570" s="1"/>
      <c r="E570" s="1"/>
      <c r="F570" s="1"/>
    </row>
    <row r="571" spans="3:6" ht="15.75" customHeight="1">
      <c r="C571" s="2"/>
      <c r="D571" s="1"/>
      <c r="E571" s="1"/>
      <c r="F571" s="1"/>
    </row>
    <row r="572" spans="3:6" ht="15.75" customHeight="1">
      <c r="C572" s="2"/>
      <c r="D572" s="1"/>
      <c r="E572" s="1"/>
      <c r="F572" s="1"/>
    </row>
    <row r="573" spans="3:6" ht="15.75" customHeight="1">
      <c r="C573" s="2"/>
      <c r="D573" s="1"/>
      <c r="E573" s="1"/>
      <c r="F573" s="1"/>
    </row>
    <row r="574" spans="3:6" ht="15.75" customHeight="1">
      <c r="C574" s="2"/>
      <c r="D574" s="1"/>
      <c r="E574" s="1"/>
      <c r="F574" s="1"/>
    </row>
    <row r="575" spans="3:6" ht="15.75" customHeight="1">
      <c r="C575" s="2"/>
      <c r="D575" s="1"/>
      <c r="E575" s="1"/>
      <c r="F575" s="1"/>
    </row>
    <row r="576" spans="3:6" ht="15.75" customHeight="1">
      <c r="C576" s="2"/>
      <c r="D576" s="1"/>
      <c r="E576" s="1"/>
      <c r="F576" s="1"/>
    </row>
    <row r="577" spans="3:6" ht="15.75" customHeight="1">
      <c r="C577" s="2"/>
      <c r="D577" s="1"/>
      <c r="E577" s="1"/>
      <c r="F577" s="1"/>
    </row>
    <row r="578" spans="3:6" ht="15.75" customHeight="1">
      <c r="C578" s="2"/>
      <c r="D578" s="1"/>
      <c r="E578" s="1"/>
      <c r="F578" s="1"/>
    </row>
    <row r="579" spans="3:6" ht="15.75" customHeight="1">
      <c r="C579" s="2"/>
      <c r="D579" s="1"/>
      <c r="E579" s="1"/>
      <c r="F579" s="1"/>
    </row>
    <row r="580" spans="3:6" ht="15.75" customHeight="1">
      <c r="C580" s="2"/>
      <c r="D580" s="1"/>
      <c r="E580" s="1"/>
      <c r="F580" s="1"/>
    </row>
    <row r="581" spans="3:6" ht="15.75" customHeight="1">
      <c r="C581" s="2"/>
      <c r="D581" s="1"/>
      <c r="E581" s="1"/>
      <c r="F581" s="1"/>
    </row>
    <row r="582" spans="3:6" ht="15.75" customHeight="1">
      <c r="C582" s="2"/>
      <c r="D582" s="1"/>
      <c r="E582" s="1"/>
      <c r="F582" s="1"/>
    </row>
    <row r="583" spans="3:6" ht="15.75" customHeight="1">
      <c r="C583" s="2"/>
      <c r="D583" s="1"/>
      <c r="E583" s="1"/>
      <c r="F583" s="1"/>
    </row>
    <row r="584" spans="3:6" ht="15.75" customHeight="1">
      <c r="C584" s="2"/>
      <c r="D584" s="1"/>
      <c r="E584" s="1"/>
      <c r="F584" s="1"/>
    </row>
    <row r="585" spans="3:6" ht="15.75" customHeight="1">
      <c r="C585" s="2"/>
      <c r="D585" s="1"/>
      <c r="E585" s="1"/>
      <c r="F585" s="1"/>
    </row>
    <row r="586" spans="3:6" ht="15.75" customHeight="1">
      <c r="C586" s="2"/>
      <c r="D586" s="1"/>
      <c r="E586" s="1"/>
      <c r="F586" s="1"/>
    </row>
    <row r="587" spans="3:6" ht="15.75" customHeight="1">
      <c r="C587" s="2"/>
      <c r="D587" s="1"/>
      <c r="E587" s="1"/>
      <c r="F587" s="1"/>
    </row>
    <row r="588" spans="3:6" ht="15.75" customHeight="1">
      <c r="C588" s="2"/>
      <c r="D588" s="1"/>
      <c r="E588" s="1"/>
      <c r="F588" s="1"/>
    </row>
    <row r="589" spans="3:6" ht="15.75" customHeight="1">
      <c r="C589" s="2"/>
      <c r="D589" s="1"/>
      <c r="E589" s="1"/>
      <c r="F589" s="1"/>
    </row>
    <row r="590" spans="3:6" ht="15.75" customHeight="1">
      <c r="C590" s="2"/>
      <c r="D590" s="1"/>
      <c r="E590" s="1"/>
      <c r="F590" s="1"/>
    </row>
    <row r="591" spans="3:6" ht="15.75" customHeight="1">
      <c r="C591" s="2"/>
      <c r="D591" s="1"/>
      <c r="E591" s="1"/>
      <c r="F591" s="1"/>
    </row>
    <row r="592" spans="3:6" ht="15.75" customHeight="1">
      <c r="C592" s="2"/>
      <c r="D592" s="1"/>
      <c r="E592" s="1"/>
      <c r="F592" s="1"/>
    </row>
    <row r="593" spans="3:6" ht="15.75" customHeight="1">
      <c r="C593" s="2"/>
      <c r="D593" s="1"/>
      <c r="E593" s="1"/>
      <c r="F593" s="1"/>
    </row>
    <row r="594" spans="3:6" ht="15.75" customHeight="1">
      <c r="C594" s="2"/>
      <c r="D594" s="1"/>
      <c r="E594" s="1"/>
      <c r="F594" s="1"/>
    </row>
    <row r="595" spans="3:6" ht="15.75" customHeight="1">
      <c r="C595" s="2"/>
      <c r="D595" s="1"/>
      <c r="E595" s="1"/>
      <c r="F595" s="1"/>
    </row>
    <row r="596" spans="3:6" ht="15.75" customHeight="1">
      <c r="C596" s="2"/>
      <c r="D596" s="1"/>
      <c r="E596" s="1"/>
      <c r="F596" s="1"/>
    </row>
    <row r="597" spans="3:6" ht="15.75" customHeight="1">
      <c r="C597" s="2"/>
      <c r="D597" s="1"/>
      <c r="E597" s="1"/>
      <c r="F597" s="1"/>
    </row>
    <row r="598" spans="3:6" ht="15.75" customHeight="1">
      <c r="C598" s="2"/>
      <c r="D598" s="1"/>
      <c r="E598" s="1"/>
      <c r="F598" s="1"/>
    </row>
    <row r="599" spans="3:6" ht="15.75" customHeight="1">
      <c r="C599" s="2"/>
      <c r="D599" s="1"/>
      <c r="E599" s="1"/>
      <c r="F599" s="1"/>
    </row>
    <row r="600" spans="3:6" ht="15.75" customHeight="1">
      <c r="C600" s="2"/>
      <c r="D600" s="1"/>
      <c r="E600" s="1"/>
      <c r="F600" s="1"/>
    </row>
    <row r="601" spans="3:6" ht="15.75" customHeight="1">
      <c r="C601" s="2"/>
      <c r="D601" s="1"/>
      <c r="E601" s="1"/>
      <c r="F601" s="1"/>
    </row>
    <row r="602" spans="3:6" ht="15.75" customHeight="1">
      <c r="C602" s="2"/>
      <c r="D602" s="1"/>
      <c r="E602" s="1"/>
      <c r="F602" s="1"/>
    </row>
    <row r="603" spans="3:6" ht="15.75" customHeight="1">
      <c r="C603" s="2"/>
      <c r="D603" s="1"/>
      <c r="E603" s="1"/>
      <c r="F603" s="1"/>
    </row>
    <row r="604" spans="3:6" ht="15.75" customHeight="1">
      <c r="C604" s="2"/>
      <c r="D604" s="1"/>
      <c r="E604" s="1"/>
      <c r="F604" s="1"/>
    </row>
    <row r="605" spans="3:6" ht="15.75" customHeight="1">
      <c r="C605" s="2"/>
      <c r="D605" s="1"/>
      <c r="E605" s="1"/>
      <c r="F605" s="1"/>
    </row>
    <row r="606" spans="3:6" ht="15.75" customHeight="1">
      <c r="C606" s="2"/>
      <c r="D606" s="1"/>
      <c r="E606" s="1"/>
      <c r="F606" s="1"/>
    </row>
    <row r="607" spans="3:6" ht="15.75" customHeight="1">
      <c r="C607" s="2"/>
      <c r="D607" s="1"/>
      <c r="E607" s="1"/>
      <c r="F607" s="1"/>
    </row>
    <row r="608" spans="3:6" ht="15.75" customHeight="1">
      <c r="C608" s="2"/>
      <c r="D608" s="1"/>
      <c r="E608" s="1"/>
      <c r="F608" s="1"/>
    </row>
    <row r="609" spans="3:6" ht="15.75" customHeight="1">
      <c r="C609" s="2"/>
      <c r="D609" s="1"/>
      <c r="E609" s="1"/>
      <c r="F609" s="1"/>
    </row>
    <row r="610" spans="3:6" ht="15.75" customHeight="1">
      <c r="C610" s="2"/>
      <c r="D610" s="1"/>
      <c r="E610" s="1"/>
      <c r="F610" s="1"/>
    </row>
    <row r="611" spans="3:6" ht="15.75" customHeight="1">
      <c r="C611" s="2"/>
      <c r="D611" s="1"/>
      <c r="E611" s="1"/>
      <c r="F611" s="1"/>
    </row>
    <row r="612" spans="3:6" ht="15.75" customHeight="1">
      <c r="C612" s="2"/>
      <c r="D612" s="1"/>
      <c r="E612" s="1"/>
      <c r="F612" s="1"/>
    </row>
    <row r="613" spans="3:6" ht="15.75" customHeight="1">
      <c r="C613" s="2"/>
      <c r="D613" s="1"/>
      <c r="E613" s="1"/>
      <c r="F613" s="1"/>
    </row>
    <row r="614" spans="3:6" ht="15.75" customHeight="1">
      <c r="C614" s="2"/>
      <c r="D614" s="1"/>
      <c r="E614" s="1"/>
      <c r="F614" s="1"/>
    </row>
    <row r="615" spans="3:6" ht="15.75" customHeight="1">
      <c r="C615" s="2"/>
      <c r="D615" s="1"/>
      <c r="E615" s="1"/>
      <c r="F615" s="1"/>
    </row>
    <row r="616" spans="3:6" ht="15.75" customHeight="1">
      <c r="C616" s="2"/>
      <c r="D616" s="1"/>
      <c r="E616" s="1"/>
      <c r="F616" s="1"/>
    </row>
    <row r="617" spans="3:6" ht="15.75" customHeight="1">
      <c r="C617" s="2"/>
      <c r="D617" s="1"/>
      <c r="E617" s="1"/>
      <c r="F617" s="1"/>
    </row>
    <row r="618" spans="3:6" ht="15.75" customHeight="1">
      <c r="C618" s="2"/>
      <c r="D618" s="1"/>
      <c r="E618" s="1"/>
      <c r="F618" s="1"/>
    </row>
    <row r="619" spans="3:6" ht="15.75" customHeight="1">
      <c r="C619" s="2"/>
      <c r="D619" s="1"/>
      <c r="E619" s="1"/>
      <c r="F619" s="1"/>
    </row>
    <row r="620" spans="3:6" ht="15.75" customHeight="1">
      <c r="C620" s="2"/>
      <c r="D620" s="1"/>
      <c r="E620" s="1"/>
      <c r="F620" s="1"/>
    </row>
    <row r="621" spans="3:6" ht="15.75" customHeight="1">
      <c r="C621" s="2"/>
      <c r="D621" s="1"/>
      <c r="E621" s="1"/>
      <c r="F621" s="1"/>
    </row>
    <row r="622" spans="3:6" ht="15.75" customHeight="1">
      <c r="C622" s="2"/>
      <c r="D622" s="1"/>
      <c r="E622" s="1"/>
      <c r="F622" s="1"/>
    </row>
    <row r="623" spans="3:6" ht="15.75" customHeight="1">
      <c r="C623" s="2"/>
      <c r="D623" s="1"/>
      <c r="E623" s="1"/>
      <c r="F623" s="1"/>
    </row>
    <row r="624" spans="3:6" ht="15.75" customHeight="1">
      <c r="C624" s="2"/>
      <c r="D624" s="1"/>
      <c r="E624" s="1"/>
      <c r="F624" s="1"/>
    </row>
    <row r="625" spans="3:6" ht="15.75" customHeight="1">
      <c r="C625" s="2"/>
      <c r="D625" s="1"/>
      <c r="E625" s="1"/>
      <c r="F625" s="1"/>
    </row>
    <row r="626" spans="3:6" ht="15.75" customHeight="1">
      <c r="C626" s="2"/>
      <c r="D626" s="1"/>
      <c r="E626" s="1"/>
      <c r="F626" s="1"/>
    </row>
    <row r="627" spans="3:6" ht="15.75" customHeight="1">
      <c r="C627" s="2"/>
      <c r="D627" s="1"/>
      <c r="E627" s="1"/>
      <c r="F627" s="1"/>
    </row>
    <row r="628" spans="3:6" ht="15.75" customHeight="1">
      <c r="C628" s="2"/>
      <c r="D628" s="1"/>
      <c r="E628" s="1"/>
      <c r="F628" s="1"/>
    </row>
    <row r="629" spans="3:6" ht="15.75" customHeight="1">
      <c r="C629" s="2"/>
      <c r="D629" s="1"/>
      <c r="E629" s="1"/>
      <c r="F629" s="1"/>
    </row>
    <row r="630" spans="3:6" ht="15.75" customHeight="1">
      <c r="C630" s="2"/>
      <c r="D630" s="1"/>
      <c r="E630" s="1"/>
      <c r="F630" s="1"/>
    </row>
    <row r="631" spans="3:6" ht="15.75" customHeight="1">
      <c r="C631" s="2"/>
      <c r="D631" s="1"/>
      <c r="E631" s="1"/>
      <c r="F631" s="1"/>
    </row>
    <row r="632" spans="3:6" ht="15.75" customHeight="1">
      <c r="C632" s="2"/>
      <c r="D632" s="1"/>
      <c r="E632" s="1"/>
      <c r="F632" s="1"/>
    </row>
    <row r="633" spans="3:6" ht="15.75" customHeight="1">
      <c r="C633" s="2"/>
      <c r="D633" s="1"/>
      <c r="E633" s="1"/>
      <c r="F633" s="1"/>
    </row>
    <row r="634" spans="3:6" ht="15.75" customHeight="1">
      <c r="C634" s="2"/>
      <c r="D634" s="1"/>
      <c r="E634" s="1"/>
      <c r="F634" s="1"/>
    </row>
    <row r="635" spans="3:6" ht="15.75" customHeight="1">
      <c r="C635" s="2"/>
      <c r="D635" s="1"/>
      <c r="E635" s="1"/>
      <c r="F635" s="1"/>
    </row>
    <row r="636" spans="3:6" ht="15.75" customHeight="1">
      <c r="C636" s="2"/>
      <c r="D636" s="1"/>
      <c r="E636" s="1"/>
      <c r="F636" s="1"/>
    </row>
    <row r="637" spans="3:6" ht="15.75" customHeight="1">
      <c r="C637" s="2"/>
      <c r="D637" s="1"/>
      <c r="E637" s="1"/>
      <c r="F637" s="1"/>
    </row>
    <row r="638" spans="3:6" ht="15.75" customHeight="1">
      <c r="C638" s="2"/>
      <c r="D638" s="1"/>
      <c r="E638" s="1"/>
      <c r="F638" s="1"/>
    </row>
    <row r="639" spans="3:6" ht="15.75" customHeight="1">
      <c r="C639" s="2"/>
      <c r="D639" s="1"/>
      <c r="E639" s="1"/>
      <c r="F639" s="1"/>
    </row>
    <row r="640" spans="3:6" ht="15.75" customHeight="1">
      <c r="C640" s="2"/>
      <c r="D640" s="1"/>
      <c r="E640" s="1"/>
      <c r="F640" s="1"/>
    </row>
    <row r="641" spans="3:6" ht="15.75" customHeight="1">
      <c r="C641" s="2"/>
      <c r="D641" s="1"/>
      <c r="E641" s="1"/>
      <c r="F641" s="1"/>
    </row>
    <row r="642" spans="3:6" ht="15.75" customHeight="1">
      <c r="C642" s="2"/>
      <c r="D642" s="1"/>
      <c r="E642" s="1"/>
      <c r="F642" s="1"/>
    </row>
    <row r="643" spans="3:6" ht="15.75" customHeight="1">
      <c r="C643" s="2"/>
      <c r="D643" s="1"/>
      <c r="E643" s="1"/>
      <c r="F643" s="1"/>
    </row>
    <row r="644" spans="3:6" ht="15.75" customHeight="1">
      <c r="C644" s="2"/>
      <c r="D644" s="1"/>
      <c r="E644" s="1"/>
      <c r="F644" s="1"/>
    </row>
    <row r="645" spans="3:6" ht="15.75" customHeight="1">
      <c r="C645" s="2"/>
      <c r="D645" s="1"/>
      <c r="E645" s="1"/>
      <c r="F645" s="1"/>
    </row>
    <row r="646" spans="3:6" ht="15.75" customHeight="1">
      <c r="C646" s="2"/>
      <c r="D646" s="1"/>
      <c r="E646" s="1"/>
      <c r="F646" s="1"/>
    </row>
    <row r="647" spans="3:6" ht="15.75" customHeight="1">
      <c r="C647" s="2"/>
      <c r="D647" s="1"/>
      <c r="E647" s="1"/>
      <c r="F647" s="1"/>
    </row>
    <row r="648" spans="3:6" ht="15.75" customHeight="1">
      <c r="C648" s="2"/>
      <c r="D648" s="1"/>
      <c r="E648" s="1"/>
      <c r="F648" s="1"/>
    </row>
    <row r="649" spans="3:6" ht="15.75" customHeight="1">
      <c r="C649" s="2"/>
      <c r="D649" s="1"/>
      <c r="E649" s="1"/>
      <c r="F649" s="1"/>
    </row>
    <row r="650" spans="3:6" ht="15.75" customHeight="1">
      <c r="C650" s="2"/>
      <c r="D650" s="1"/>
      <c r="E650" s="1"/>
      <c r="F650" s="1"/>
    </row>
    <row r="651" spans="3:6" ht="15.75" customHeight="1">
      <c r="C651" s="2"/>
      <c r="D651" s="1"/>
      <c r="E651" s="1"/>
      <c r="F651" s="1"/>
    </row>
    <row r="652" spans="3:6" ht="15.75" customHeight="1">
      <c r="C652" s="2"/>
      <c r="D652" s="1"/>
      <c r="E652" s="1"/>
      <c r="F652" s="1"/>
    </row>
    <row r="653" spans="3:6" ht="15.75" customHeight="1">
      <c r="C653" s="2"/>
      <c r="D653" s="1"/>
      <c r="E653" s="1"/>
      <c r="F653" s="1"/>
    </row>
    <row r="654" spans="3:6" ht="15.75" customHeight="1">
      <c r="C654" s="2"/>
      <c r="D654" s="1"/>
      <c r="E654" s="1"/>
      <c r="F654" s="1"/>
    </row>
    <row r="655" spans="3:6" ht="15.75" customHeight="1">
      <c r="C655" s="2"/>
      <c r="D655" s="1"/>
      <c r="E655" s="1"/>
      <c r="F655" s="1"/>
    </row>
    <row r="656" spans="3:6" ht="15.75" customHeight="1">
      <c r="C656" s="2"/>
      <c r="D656" s="1"/>
      <c r="E656" s="1"/>
      <c r="F656" s="1"/>
    </row>
    <row r="657" spans="3:6" ht="15.75" customHeight="1">
      <c r="C657" s="2"/>
      <c r="D657" s="1"/>
      <c r="E657" s="1"/>
      <c r="F657" s="1"/>
    </row>
    <row r="658" spans="3:6" ht="15.75" customHeight="1">
      <c r="C658" s="2"/>
      <c r="D658" s="1"/>
      <c r="E658" s="1"/>
      <c r="F658" s="1"/>
    </row>
    <row r="659" spans="3:6" ht="15.75" customHeight="1">
      <c r="C659" s="2"/>
      <c r="D659" s="1"/>
      <c r="E659" s="1"/>
      <c r="F659" s="1"/>
    </row>
    <row r="660" spans="3:6" ht="15.75" customHeight="1">
      <c r="C660" s="2"/>
      <c r="D660" s="1"/>
      <c r="E660" s="1"/>
      <c r="F660" s="1"/>
    </row>
    <row r="661" spans="3:6" ht="15.75" customHeight="1">
      <c r="C661" s="2"/>
      <c r="D661" s="1"/>
      <c r="E661" s="1"/>
      <c r="F661" s="1"/>
    </row>
    <row r="662" spans="3:6" ht="15.75" customHeight="1">
      <c r="C662" s="2"/>
      <c r="D662" s="1"/>
      <c r="E662" s="1"/>
      <c r="F662" s="1"/>
    </row>
    <row r="663" spans="3:6" ht="15.75" customHeight="1">
      <c r="C663" s="2"/>
      <c r="D663" s="1"/>
      <c r="E663" s="1"/>
      <c r="F663" s="1"/>
    </row>
    <row r="664" spans="3:6" ht="15.75" customHeight="1">
      <c r="C664" s="2"/>
      <c r="D664" s="1"/>
      <c r="E664" s="1"/>
      <c r="F664" s="1"/>
    </row>
    <row r="665" spans="3:6" ht="15.75" customHeight="1">
      <c r="C665" s="2"/>
      <c r="D665" s="1"/>
      <c r="E665" s="1"/>
      <c r="F665" s="1"/>
    </row>
    <row r="666" spans="3:6" ht="15.75" customHeight="1">
      <c r="C666" s="2"/>
      <c r="D666" s="1"/>
      <c r="E666" s="1"/>
      <c r="F666" s="1"/>
    </row>
    <row r="667" spans="3:6" ht="15.75" customHeight="1">
      <c r="C667" s="2"/>
      <c r="D667" s="1"/>
      <c r="E667" s="1"/>
      <c r="F667" s="1"/>
    </row>
    <row r="668" spans="3:6" ht="15.75" customHeight="1">
      <c r="C668" s="2"/>
      <c r="D668" s="1"/>
      <c r="E668" s="1"/>
      <c r="F668" s="1"/>
    </row>
    <row r="669" spans="3:6" ht="15.75" customHeight="1">
      <c r="C669" s="2"/>
      <c r="D669" s="1"/>
      <c r="E669" s="1"/>
      <c r="F669" s="1"/>
    </row>
    <row r="670" spans="3:6" ht="15.75" customHeight="1">
      <c r="C670" s="2"/>
      <c r="D670" s="1"/>
      <c r="E670" s="1"/>
      <c r="F670" s="1"/>
    </row>
    <row r="671" spans="3:6" ht="15.75" customHeight="1">
      <c r="C671" s="2"/>
      <c r="D671" s="1"/>
      <c r="E671" s="1"/>
      <c r="F671" s="1"/>
    </row>
    <row r="672" spans="3:6" ht="15.75" customHeight="1">
      <c r="C672" s="2"/>
      <c r="D672" s="1"/>
      <c r="E672" s="1"/>
      <c r="F672" s="1"/>
    </row>
    <row r="673" spans="3:6" ht="15.75" customHeight="1">
      <c r="C673" s="2"/>
      <c r="D673" s="1"/>
      <c r="E673" s="1"/>
      <c r="F673" s="1"/>
    </row>
    <row r="674" spans="3:6" ht="15.75" customHeight="1">
      <c r="C674" s="2"/>
      <c r="D674" s="1"/>
      <c r="E674" s="1"/>
      <c r="F674" s="1"/>
    </row>
    <row r="675" spans="3:6" ht="15.75" customHeight="1">
      <c r="C675" s="2"/>
      <c r="D675" s="1"/>
      <c r="E675" s="1"/>
      <c r="F675" s="1"/>
    </row>
    <row r="676" spans="3:6" ht="15.75" customHeight="1">
      <c r="C676" s="2"/>
      <c r="D676" s="1"/>
      <c r="E676" s="1"/>
      <c r="F676" s="1"/>
    </row>
    <row r="677" spans="3:6" ht="15.75" customHeight="1">
      <c r="C677" s="2"/>
      <c r="D677" s="1"/>
      <c r="E677" s="1"/>
      <c r="F677" s="1"/>
    </row>
    <row r="678" spans="3:6" ht="15.75" customHeight="1">
      <c r="C678" s="2"/>
      <c r="D678" s="1"/>
      <c r="E678" s="1"/>
      <c r="F678" s="1"/>
    </row>
    <row r="679" spans="3:6" ht="15.75" customHeight="1">
      <c r="C679" s="2"/>
      <c r="D679" s="1"/>
      <c r="E679" s="1"/>
      <c r="F679" s="1"/>
    </row>
    <row r="680" spans="3:6" ht="15.75" customHeight="1">
      <c r="C680" s="2"/>
      <c r="D680" s="1"/>
      <c r="E680" s="1"/>
      <c r="F680" s="1"/>
    </row>
    <row r="681" spans="3:6" ht="15.75" customHeight="1">
      <c r="C681" s="2"/>
      <c r="D681" s="1"/>
      <c r="E681" s="1"/>
      <c r="F681" s="1"/>
    </row>
    <row r="682" spans="3:6" ht="15.75" customHeight="1">
      <c r="C682" s="2"/>
      <c r="D682" s="1"/>
      <c r="E682" s="1"/>
      <c r="F682" s="1"/>
    </row>
    <row r="683" spans="3:6" ht="15.75" customHeight="1">
      <c r="C683" s="2"/>
      <c r="D683" s="1"/>
      <c r="E683" s="1"/>
      <c r="F683" s="1"/>
    </row>
    <row r="684" spans="3:6" ht="15.75" customHeight="1">
      <c r="C684" s="2"/>
      <c r="D684" s="1"/>
      <c r="E684" s="1"/>
      <c r="F684" s="1"/>
    </row>
    <row r="685" spans="3:6" ht="15.75" customHeight="1">
      <c r="C685" s="2"/>
      <c r="D685" s="1"/>
      <c r="E685" s="1"/>
      <c r="F685" s="1"/>
    </row>
    <row r="686" spans="3:6" ht="15.75" customHeight="1">
      <c r="C686" s="2"/>
      <c r="D686" s="1"/>
      <c r="E686" s="1"/>
      <c r="F686" s="1"/>
    </row>
    <row r="687" spans="3:6" ht="15.75" customHeight="1">
      <c r="C687" s="2"/>
      <c r="D687" s="1"/>
      <c r="E687" s="1"/>
      <c r="F687" s="1"/>
    </row>
    <row r="688" spans="3:6" ht="15.75" customHeight="1">
      <c r="C688" s="2"/>
      <c r="D688" s="1"/>
      <c r="E688" s="1"/>
      <c r="F688" s="1"/>
    </row>
    <row r="689" spans="3:6" ht="15.75" customHeight="1">
      <c r="C689" s="2"/>
      <c r="D689" s="1"/>
      <c r="E689" s="1"/>
      <c r="F689" s="1"/>
    </row>
    <row r="690" spans="3:6" ht="15.75" customHeight="1">
      <c r="C690" s="2"/>
      <c r="D690" s="1"/>
      <c r="E690" s="1"/>
      <c r="F690" s="1"/>
    </row>
    <row r="691" spans="3:6" ht="15.75" customHeight="1">
      <c r="C691" s="2"/>
      <c r="D691" s="1"/>
      <c r="E691" s="1"/>
      <c r="F691" s="1"/>
    </row>
    <row r="692" spans="3:6" ht="15.75" customHeight="1">
      <c r="C692" s="2"/>
      <c r="D692" s="1"/>
      <c r="E692" s="1"/>
      <c r="F692" s="1"/>
    </row>
    <row r="693" spans="3:6" ht="15.75" customHeight="1">
      <c r="C693" s="2"/>
      <c r="D693" s="1"/>
      <c r="E693" s="1"/>
      <c r="F693" s="1"/>
    </row>
    <row r="694" spans="3:6" ht="15.75" customHeight="1">
      <c r="C694" s="2"/>
      <c r="D694" s="1"/>
      <c r="E694" s="1"/>
      <c r="F694" s="1"/>
    </row>
    <row r="695" spans="3:6" ht="15.75" customHeight="1">
      <c r="C695" s="2"/>
      <c r="D695" s="1"/>
      <c r="E695" s="1"/>
      <c r="F695" s="1"/>
    </row>
    <row r="696" spans="3:6" ht="15.75" customHeight="1">
      <c r="C696" s="2"/>
      <c r="D696" s="1"/>
      <c r="E696" s="1"/>
      <c r="F696" s="1"/>
    </row>
    <row r="697" spans="3:6" ht="15.75" customHeight="1">
      <c r="C697" s="2"/>
      <c r="D697" s="1"/>
      <c r="E697" s="1"/>
      <c r="F697" s="1"/>
    </row>
    <row r="698" spans="3:6" ht="15.75" customHeight="1">
      <c r="C698" s="2"/>
      <c r="D698" s="1"/>
      <c r="E698" s="1"/>
      <c r="F698" s="1"/>
    </row>
    <row r="699" spans="3:6" ht="15.75" customHeight="1">
      <c r="C699" s="2"/>
      <c r="D699" s="1"/>
      <c r="E699" s="1"/>
      <c r="F699" s="1"/>
    </row>
    <row r="700" spans="3:6" ht="15.75" customHeight="1">
      <c r="C700" s="2"/>
      <c r="D700" s="1"/>
      <c r="E700" s="1"/>
      <c r="F700" s="1"/>
    </row>
    <row r="701" spans="3:6" ht="15.75" customHeight="1">
      <c r="C701" s="2"/>
      <c r="D701" s="1"/>
      <c r="E701" s="1"/>
      <c r="F701" s="1"/>
    </row>
    <row r="702" spans="3:6" ht="15.75" customHeight="1">
      <c r="C702" s="2"/>
      <c r="D702" s="1"/>
      <c r="E702" s="1"/>
      <c r="F702" s="1"/>
    </row>
    <row r="703" spans="3:6" ht="15.75" customHeight="1">
      <c r="C703" s="2"/>
      <c r="D703" s="1"/>
      <c r="E703" s="1"/>
      <c r="F703" s="1"/>
    </row>
    <row r="704" spans="3:6" ht="15.75" customHeight="1">
      <c r="C704" s="2"/>
      <c r="D704" s="1"/>
      <c r="E704" s="1"/>
      <c r="F704" s="1"/>
    </row>
    <row r="705" spans="3:6" ht="15.75" customHeight="1">
      <c r="C705" s="2"/>
      <c r="D705" s="1"/>
      <c r="E705" s="1"/>
      <c r="F705" s="1"/>
    </row>
    <row r="706" spans="3:6" ht="15.75" customHeight="1">
      <c r="C706" s="2"/>
      <c r="D706" s="1"/>
      <c r="E706" s="1"/>
      <c r="F706" s="1"/>
    </row>
    <row r="707" spans="3:6" ht="15.75" customHeight="1">
      <c r="C707" s="2"/>
      <c r="D707" s="1"/>
      <c r="E707" s="1"/>
      <c r="F707" s="1"/>
    </row>
    <row r="708" spans="3:6" ht="15.75" customHeight="1">
      <c r="C708" s="2"/>
      <c r="D708" s="1"/>
      <c r="E708" s="1"/>
      <c r="F708" s="1"/>
    </row>
    <row r="709" spans="3:6" ht="15.75" customHeight="1">
      <c r="C709" s="2"/>
      <c r="D709" s="1"/>
      <c r="E709" s="1"/>
      <c r="F709" s="1"/>
    </row>
    <row r="710" spans="3:6" ht="15.75" customHeight="1">
      <c r="C710" s="2"/>
      <c r="D710" s="1"/>
      <c r="E710" s="1"/>
      <c r="F710" s="1"/>
    </row>
    <row r="711" spans="3:6" ht="15.75" customHeight="1">
      <c r="C711" s="2"/>
      <c r="D711" s="1"/>
      <c r="E711" s="1"/>
      <c r="F711" s="1"/>
    </row>
    <row r="712" spans="3:6" ht="15.75" customHeight="1">
      <c r="C712" s="2"/>
      <c r="D712" s="1"/>
      <c r="E712" s="1"/>
      <c r="F712" s="1"/>
    </row>
    <row r="713" spans="3:6" ht="15.75" customHeight="1">
      <c r="C713" s="2"/>
      <c r="D713" s="1"/>
      <c r="E713" s="1"/>
      <c r="F713" s="1"/>
    </row>
    <row r="714" spans="3:6" ht="15.75" customHeight="1">
      <c r="C714" s="2"/>
      <c r="D714" s="1"/>
      <c r="E714" s="1"/>
      <c r="F714" s="1"/>
    </row>
    <row r="715" spans="3:6" ht="15.75" customHeight="1">
      <c r="C715" s="2"/>
      <c r="D715" s="1"/>
      <c r="E715" s="1"/>
      <c r="F715" s="1"/>
    </row>
    <row r="716" spans="3:6" ht="15.75" customHeight="1">
      <c r="C716" s="2"/>
      <c r="D716" s="1"/>
      <c r="E716" s="1"/>
      <c r="F716" s="1"/>
    </row>
    <row r="717" spans="3:6" ht="15.75" customHeight="1">
      <c r="C717" s="2"/>
      <c r="D717" s="1"/>
      <c r="E717" s="1"/>
      <c r="F717" s="1"/>
    </row>
    <row r="718" spans="3:6" ht="15.75" customHeight="1">
      <c r="C718" s="2"/>
      <c r="D718" s="1"/>
      <c r="E718" s="1"/>
      <c r="F718" s="1"/>
    </row>
    <row r="719" spans="3:6" ht="15.75" customHeight="1">
      <c r="C719" s="2"/>
      <c r="D719" s="1"/>
      <c r="E719" s="1"/>
      <c r="F719" s="1"/>
    </row>
    <row r="720" spans="3:6" ht="15.75" customHeight="1">
      <c r="C720" s="2"/>
      <c r="D720" s="1"/>
      <c r="E720" s="1"/>
      <c r="F720" s="1"/>
    </row>
    <row r="721" spans="3:6" ht="15.75" customHeight="1">
      <c r="C721" s="2"/>
      <c r="D721" s="1"/>
      <c r="E721" s="1"/>
      <c r="F721" s="1"/>
    </row>
    <row r="722" spans="3:6" ht="15.75" customHeight="1">
      <c r="C722" s="2"/>
      <c r="D722" s="1"/>
      <c r="E722" s="1"/>
      <c r="F722" s="1"/>
    </row>
    <row r="723" spans="3:6" ht="15.75" customHeight="1">
      <c r="C723" s="2"/>
      <c r="D723" s="1"/>
      <c r="E723" s="1"/>
      <c r="F723" s="1"/>
    </row>
    <row r="724" spans="3:6" ht="15.75" customHeight="1">
      <c r="C724" s="2"/>
      <c r="D724" s="1"/>
      <c r="E724" s="1"/>
      <c r="F724" s="1"/>
    </row>
    <row r="725" spans="3:6" ht="15.75" customHeight="1">
      <c r="C725" s="2"/>
      <c r="D725" s="1"/>
      <c r="E725" s="1"/>
      <c r="F725" s="1"/>
    </row>
    <row r="726" spans="3:6" ht="15.75" customHeight="1">
      <c r="C726" s="2"/>
      <c r="D726" s="1"/>
      <c r="E726" s="1"/>
      <c r="F726" s="1"/>
    </row>
    <row r="727" spans="3:6" ht="15.75" customHeight="1">
      <c r="C727" s="2"/>
      <c r="D727" s="1"/>
      <c r="E727" s="1"/>
      <c r="F727" s="1"/>
    </row>
    <row r="728" spans="3:6" ht="15.75" customHeight="1">
      <c r="C728" s="2"/>
      <c r="D728" s="1"/>
      <c r="E728" s="1"/>
      <c r="F728" s="1"/>
    </row>
    <row r="729" spans="3:6" ht="15.75" customHeight="1">
      <c r="C729" s="2"/>
      <c r="D729" s="1"/>
      <c r="E729" s="1"/>
      <c r="F729" s="1"/>
    </row>
    <row r="730" spans="3:6" ht="15.75" customHeight="1">
      <c r="C730" s="2"/>
      <c r="D730" s="1"/>
      <c r="E730" s="1"/>
      <c r="F730" s="1"/>
    </row>
    <row r="731" spans="3:6" ht="15.75" customHeight="1">
      <c r="C731" s="2"/>
      <c r="D731" s="1"/>
      <c r="E731" s="1"/>
      <c r="F731" s="1"/>
    </row>
    <row r="732" spans="3:6" ht="15.75" customHeight="1">
      <c r="C732" s="2"/>
      <c r="D732" s="1"/>
      <c r="E732" s="1"/>
      <c r="F732" s="1"/>
    </row>
    <row r="733" spans="3:6" ht="15.75" customHeight="1">
      <c r="C733" s="2"/>
      <c r="D733" s="1"/>
      <c r="E733" s="1"/>
      <c r="F733" s="1"/>
    </row>
    <row r="734" spans="3:6" ht="15.75" customHeight="1">
      <c r="C734" s="2"/>
      <c r="D734" s="1"/>
      <c r="E734" s="1"/>
      <c r="F734" s="1"/>
    </row>
    <row r="735" spans="3:6" ht="15.75" customHeight="1">
      <c r="C735" s="2"/>
      <c r="D735" s="1"/>
      <c r="E735" s="1"/>
      <c r="F735" s="1"/>
    </row>
    <row r="736" spans="3:6" ht="15.75" customHeight="1">
      <c r="C736" s="2"/>
      <c r="D736" s="1"/>
      <c r="E736" s="1"/>
      <c r="F736" s="1"/>
    </row>
    <row r="737" spans="3:6" ht="15.75" customHeight="1">
      <c r="C737" s="2"/>
      <c r="D737" s="1"/>
      <c r="E737" s="1"/>
      <c r="F737" s="1"/>
    </row>
    <row r="738" spans="3:6" ht="15.75" customHeight="1">
      <c r="C738" s="2"/>
      <c r="D738" s="1"/>
      <c r="E738" s="1"/>
      <c r="F738" s="1"/>
    </row>
    <row r="739" spans="3:6" ht="15.75" customHeight="1">
      <c r="C739" s="2"/>
      <c r="D739" s="1"/>
      <c r="E739" s="1"/>
      <c r="F739" s="1"/>
    </row>
    <row r="740" spans="3:6" ht="15.75" customHeight="1">
      <c r="C740" s="2"/>
      <c r="D740" s="1"/>
      <c r="E740" s="1"/>
      <c r="F740" s="1"/>
    </row>
    <row r="741" spans="3:6" ht="15.75" customHeight="1">
      <c r="C741" s="2"/>
      <c r="D741" s="1"/>
      <c r="E741" s="1"/>
      <c r="F741" s="1"/>
    </row>
    <row r="742" spans="3:6" ht="15.75" customHeight="1">
      <c r="C742" s="2"/>
      <c r="D742" s="1"/>
      <c r="E742" s="1"/>
      <c r="F742" s="1"/>
    </row>
    <row r="743" spans="3:6" ht="15.75" customHeight="1">
      <c r="C743" s="2"/>
      <c r="D743" s="1"/>
      <c r="E743" s="1"/>
      <c r="F743" s="1"/>
    </row>
    <row r="744" spans="3:6" ht="15.75" customHeight="1">
      <c r="C744" s="2"/>
      <c r="D744" s="1"/>
      <c r="E744" s="1"/>
      <c r="F744" s="1"/>
    </row>
    <row r="745" spans="3:6" ht="15.75" customHeight="1">
      <c r="C745" s="2"/>
      <c r="D745" s="1"/>
      <c r="E745" s="1"/>
      <c r="F745" s="1"/>
    </row>
    <row r="746" spans="3:6" ht="15.75" customHeight="1">
      <c r="C746" s="2"/>
      <c r="D746" s="1"/>
      <c r="E746" s="1"/>
      <c r="F746" s="1"/>
    </row>
    <row r="747" spans="3:6" ht="15.75" customHeight="1">
      <c r="C747" s="2"/>
      <c r="D747" s="1"/>
      <c r="E747" s="1"/>
      <c r="F747" s="1"/>
    </row>
    <row r="748" spans="3:6" ht="15.75" customHeight="1">
      <c r="C748" s="2"/>
      <c r="D748" s="1"/>
      <c r="E748" s="1"/>
      <c r="F748" s="1"/>
    </row>
    <row r="749" spans="3:6" ht="15.75" customHeight="1">
      <c r="C749" s="2"/>
      <c r="D749" s="1"/>
      <c r="E749" s="1"/>
      <c r="F749" s="1"/>
    </row>
    <row r="750" spans="3:6" ht="15.75" customHeight="1">
      <c r="C750" s="2"/>
      <c r="D750" s="1"/>
      <c r="E750" s="1"/>
      <c r="F750" s="1"/>
    </row>
    <row r="751" spans="3:6" ht="15.75" customHeight="1">
      <c r="C751" s="2"/>
      <c r="D751" s="1"/>
      <c r="E751" s="1"/>
      <c r="F751" s="1"/>
    </row>
    <row r="752" spans="3:6" ht="15.75" customHeight="1">
      <c r="C752" s="2"/>
      <c r="D752" s="1"/>
      <c r="E752" s="1"/>
      <c r="F752" s="1"/>
    </row>
    <row r="753" spans="3:6" ht="15.75" customHeight="1">
      <c r="C753" s="2"/>
      <c r="D753" s="1"/>
      <c r="E753" s="1"/>
      <c r="F753" s="1"/>
    </row>
    <row r="754" spans="3:6" ht="15.75" customHeight="1">
      <c r="C754" s="2"/>
      <c r="D754" s="1"/>
      <c r="E754" s="1"/>
      <c r="F754" s="1"/>
    </row>
    <row r="755" spans="3:6" ht="15.75" customHeight="1">
      <c r="C755" s="2"/>
      <c r="D755" s="1"/>
      <c r="E755" s="1"/>
      <c r="F755" s="1"/>
    </row>
    <row r="756" spans="3:6" ht="15.75" customHeight="1">
      <c r="C756" s="2"/>
      <c r="D756" s="1"/>
      <c r="E756" s="1"/>
      <c r="F756" s="1"/>
    </row>
    <row r="757" spans="3:6" ht="15.75" customHeight="1">
      <c r="C757" s="2"/>
      <c r="D757" s="1"/>
      <c r="E757" s="1"/>
      <c r="F757" s="1"/>
    </row>
    <row r="758" spans="3:6" ht="15.75" customHeight="1">
      <c r="C758" s="2"/>
      <c r="D758" s="1"/>
      <c r="E758" s="1"/>
      <c r="F758" s="1"/>
    </row>
    <row r="759" spans="3:6" ht="15.75" customHeight="1">
      <c r="C759" s="2"/>
      <c r="D759" s="1"/>
      <c r="E759" s="1"/>
      <c r="F759" s="1"/>
    </row>
    <row r="760" spans="3:6" ht="15.75" customHeight="1">
      <c r="C760" s="2"/>
      <c r="D760" s="1"/>
      <c r="E760" s="1"/>
      <c r="F760" s="1"/>
    </row>
    <row r="761" spans="3:6" ht="15.75" customHeight="1">
      <c r="C761" s="2"/>
      <c r="D761" s="1"/>
      <c r="E761" s="1"/>
      <c r="F761" s="1"/>
    </row>
    <row r="762" spans="3:6" ht="15.75" customHeight="1">
      <c r="C762" s="2"/>
      <c r="D762" s="1"/>
      <c r="E762" s="1"/>
      <c r="F762" s="1"/>
    </row>
    <row r="763" spans="3:6" ht="15.75" customHeight="1">
      <c r="C763" s="2"/>
      <c r="D763" s="1"/>
      <c r="E763" s="1"/>
      <c r="F763" s="1"/>
    </row>
    <row r="764" spans="3:6" ht="15.75" customHeight="1">
      <c r="C764" s="2"/>
      <c r="D764" s="1"/>
      <c r="E764" s="1"/>
      <c r="F764" s="1"/>
    </row>
    <row r="765" spans="3:6" ht="15.75" customHeight="1">
      <c r="C765" s="2"/>
      <c r="D765" s="1"/>
      <c r="E765" s="1"/>
      <c r="F765" s="1"/>
    </row>
    <row r="766" spans="3:6" ht="15.75" customHeight="1">
      <c r="C766" s="2"/>
      <c r="D766" s="1"/>
      <c r="E766" s="1"/>
      <c r="F766" s="1"/>
    </row>
    <row r="767" spans="3:6" ht="15.75" customHeight="1">
      <c r="C767" s="2"/>
      <c r="D767" s="1"/>
      <c r="E767" s="1"/>
      <c r="F767" s="1"/>
    </row>
    <row r="768" spans="3:6" ht="15.75" customHeight="1">
      <c r="C768" s="2"/>
      <c r="D768" s="1"/>
      <c r="E768" s="1"/>
      <c r="F768" s="1"/>
    </row>
    <row r="769" spans="3:6" ht="15.75" customHeight="1">
      <c r="C769" s="2"/>
      <c r="D769" s="1"/>
      <c r="E769" s="1"/>
      <c r="F769" s="1"/>
    </row>
    <row r="770" spans="3:6" ht="15.75" customHeight="1">
      <c r="C770" s="2"/>
      <c r="D770" s="1"/>
      <c r="E770" s="1"/>
      <c r="F770" s="1"/>
    </row>
    <row r="771" spans="3:6" ht="15.75" customHeight="1">
      <c r="C771" s="2"/>
      <c r="D771" s="1"/>
      <c r="E771" s="1"/>
      <c r="F771" s="1"/>
    </row>
    <row r="772" spans="3:6" ht="15.75" customHeight="1">
      <c r="C772" s="2"/>
      <c r="D772" s="1"/>
      <c r="E772" s="1"/>
      <c r="F772" s="1"/>
    </row>
    <row r="773" spans="3:6" ht="15.75" customHeight="1">
      <c r="C773" s="2"/>
      <c r="D773" s="1"/>
      <c r="E773" s="1"/>
      <c r="F773" s="1"/>
    </row>
    <row r="774" spans="3:6" ht="15.75" customHeight="1">
      <c r="C774" s="2"/>
      <c r="D774" s="1"/>
      <c r="E774" s="1"/>
      <c r="F774" s="1"/>
    </row>
    <row r="775" spans="3:6" ht="15.75" customHeight="1">
      <c r="C775" s="2"/>
      <c r="D775" s="1"/>
      <c r="E775" s="1"/>
      <c r="F775" s="1"/>
    </row>
    <row r="776" spans="3:6" ht="15.75" customHeight="1">
      <c r="C776" s="2"/>
      <c r="D776" s="1"/>
      <c r="E776" s="1"/>
      <c r="F776" s="1"/>
    </row>
    <row r="777" spans="3:6" ht="15.75" customHeight="1">
      <c r="C777" s="2"/>
      <c r="D777" s="1"/>
      <c r="E777" s="1"/>
      <c r="F777" s="1"/>
    </row>
    <row r="778" spans="3:6" ht="15.75" customHeight="1">
      <c r="C778" s="2"/>
      <c r="D778" s="1"/>
      <c r="E778" s="1"/>
      <c r="F778" s="1"/>
    </row>
    <row r="779" spans="3:6" ht="15.75" customHeight="1">
      <c r="C779" s="2"/>
      <c r="D779" s="1"/>
      <c r="E779" s="1"/>
      <c r="F779" s="1"/>
    </row>
    <row r="780" spans="3:6" ht="15.75" customHeight="1">
      <c r="C780" s="2"/>
      <c r="D780" s="1"/>
      <c r="E780" s="1"/>
      <c r="F780" s="1"/>
    </row>
    <row r="781" spans="3:6" ht="15.75" customHeight="1">
      <c r="C781" s="2"/>
      <c r="D781" s="1"/>
      <c r="E781" s="1"/>
      <c r="F781" s="1"/>
    </row>
    <row r="782" spans="3:6" ht="15.75" customHeight="1">
      <c r="C782" s="2"/>
      <c r="D782" s="1"/>
      <c r="E782" s="1"/>
      <c r="F782" s="1"/>
    </row>
    <row r="783" spans="3:6" ht="15.75" customHeight="1">
      <c r="C783" s="2"/>
      <c r="D783" s="1"/>
      <c r="E783" s="1"/>
      <c r="F783" s="1"/>
    </row>
    <row r="784" spans="3:6" ht="15.75" customHeight="1">
      <c r="C784" s="2"/>
      <c r="D784" s="1"/>
      <c r="E784" s="1"/>
      <c r="F784" s="1"/>
    </row>
    <row r="785" spans="3:6" ht="15.75" customHeight="1">
      <c r="C785" s="2"/>
      <c r="D785" s="1"/>
      <c r="E785" s="1"/>
      <c r="F785" s="1"/>
    </row>
    <row r="786" spans="3:6" ht="15.75" customHeight="1">
      <c r="C786" s="2"/>
      <c r="D786" s="1"/>
      <c r="E786" s="1"/>
      <c r="F786" s="1"/>
    </row>
    <row r="787" spans="3:6" ht="15.75" customHeight="1">
      <c r="C787" s="2"/>
      <c r="D787" s="1"/>
      <c r="E787" s="1"/>
      <c r="F787" s="1"/>
    </row>
    <row r="788" spans="3:6" ht="15.75" customHeight="1">
      <c r="C788" s="2"/>
      <c r="D788" s="1"/>
      <c r="E788" s="1"/>
      <c r="F788" s="1"/>
    </row>
    <row r="789" spans="3:6" ht="15.75" customHeight="1">
      <c r="C789" s="2"/>
      <c r="D789" s="1"/>
      <c r="E789" s="1"/>
      <c r="F789" s="1"/>
    </row>
    <row r="790" spans="3:6" ht="15.75" customHeight="1">
      <c r="C790" s="2"/>
      <c r="D790" s="1"/>
      <c r="E790" s="1"/>
      <c r="F790" s="1"/>
    </row>
    <row r="791" spans="3:6" ht="15.75" customHeight="1">
      <c r="C791" s="2"/>
      <c r="D791" s="1"/>
      <c r="E791" s="1"/>
      <c r="F791" s="1"/>
    </row>
    <row r="792" spans="3:6" ht="15.75" customHeight="1">
      <c r="C792" s="2"/>
      <c r="D792" s="1"/>
      <c r="E792" s="1"/>
      <c r="F792" s="1"/>
    </row>
    <row r="793" spans="3:6" ht="15.75" customHeight="1">
      <c r="C793" s="2"/>
      <c r="D793" s="1"/>
      <c r="E793" s="1"/>
      <c r="F793" s="1"/>
    </row>
    <row r="794" spans="3:6" ht="15.75" customHeight="1">
      <c r="C794" s="2"/>
      <c r="D794" s="1"/>
      <c r="E794" s="1"/>
      <c r="F794" s="1"/>
    </row>
    <row r="795" spans="3:6" ht="15.75" customHeight="1">
      <c r="C795" s="2"/>
      <c r="D795" s="1"/>
      <c r="E795" s="1"/>
      <c r="F795" s="1"/>
    </row>
    <row r="796" spans="3:6" ht="15.75" customHeight="1">
      <c r="C796" s="2"/>
      <c r="D796" s="1"/>
      <c r="E796" s="1"/>
      <c r="F796" s="1"/>
    </row>
    <row r="797" spans="3:6" ht="15.75" customHeight="1">
      <c r="C797" s="2"/>
      <c r="D797" s="1"/>
      <c r="E797" s="1"/>
      <c r="F797" s="1"/>
    </row>
    <row r="798" spans="3:6" ht="15.75" customHeight="1">
      <c r="C798" s="2"/>
      <c r="D798" s="1"/>
      <c r="E798" s="1"/>
      <c r="F798" s="1"/>
    </row>
    <row r="799" spans="3:6" ht="15.75" customHeight="1">
      <c r="C799" s="2"/>
      <c r="D799" s="1"/>
      <c r="E799" s="1"/>
      <c r="F799" s="1"/>
    </row>
    <row r="800" spans="3:6" ht="15.75" customHeight="1">
      <c r="C800" s="2"/>
      <c r="D800" s="1"/>
      <c r="E800" s="1"/>
      <c r="F800" s="1"/>
    </row>
    <row r="801" spans="3:6" ht="15.75" customHeight="1">
      <c r="C801" s="2"/>
      <c r="D801" s="1"/>
      <c r="E801" s="1"/>
      <c r="F801" s="1"/>
    </row>
    <row r="802" spans="3:6" ht="15.75" customHeight="1">
      <c r="C802" s="2"/>
      <c r="D802" s="1"/>
      <c r="E802" s="1"/>
      <c r="F802" s="1"/>
    </row>
    <row r="803" spans="3:6" ht="15.75" customHeight="1">
      <c r="C803" s="2"/>
      <c r="D803" s="1"/>
      <c r="E803" s="1"/>
      <c r="F803" s="1"/>
    </row>
    <row r="804" spans="3:6" ht="15.75" customHeight="1">
      <c r="C804" s="2"/>
      <c r="D804" s="1"/>
      <c r="E804" s="1"/>
      <c r="F804" s="1"/>
    </row>
    <row r="805" spans="3:6" ht="15.75" customHeight="1">
      <c r="C805" s="2"/>
      <c r="D805" s="1"/>
      <c r="E805" s="1"/>
      <c r="F805" s="1"/>
    </row>
    <row r="806" spans="3:6" ht="15.75" customHeight="1">
      <c r="C806" s="2"/>
      <c r="D806" s="1"/>
      <c r="E806" s="1"/>
      <c r="F806" s="1"/>
    </row>
    <row r="807" spans="3:6" ht="15.75" customHeight="1">
      <c r="C807" s="2"/>
      <c r="D807" s="1"/>
      <c r="E807" s="1"/>
      <c r="F807" s="1"/>
    </row>
    <row r="808" spans="3:6" ht="15.75" customHeight="1">
      <c r="C808" s="2"/>
      <c r="D808" s="1"/>
      <c r="E808" s="1"/>
      <c r="F808" s="1"/>
    </row>
    <row r="809" spans="3:6" ht="15.75" customHeight="1">
      <c r="C809" s="2"/>
      <c r="D809" s="1"/>
      <c r="E809" s="1"/>
      <c r="F809" s="1"/>
    </row>
    <row r="810" spans="3:6" ht="15.75" customHeight="1">
      <c r="C810" s="2"/>
      <c r="D810" s="1"/>
      <c r="E810" s="1"/>
      <c r="F810" s="1"/>
    </row>
    <row r="811" spans="3:6" ht="15.75" customHeight="1">
      <c r="C811" s="2"/>
      <c r="D811" s="1"/>
      <c r="E811" s="1"/>
      <c r="F811" s="1"/>
    </row>
    <row r="812" spans="3:6" ht="15.75" customHeight="1">
      <c r="C812" s="2"/>
      <c r="D812" s="1"/>
      <c r="E812" s="1"/>
      <c r="F812" s="1"/>
    </row>
    <row r="813" spans="3:6" ht="15.75" customHeight="1">
      <c r="C813" s="2"/>
      <c r="D813" s="1"/>
      <c r="E813" s="1"/>
      <c r="F813" s="1"/>
    </row>
    <row r="814" spans="3:6" ht="15.75" customHeight="1">
      <c r="C814" s="2"/>
      <c r="D814" s="1"/>
      <c r="E814" s="1"/>
      <c r="F814" s="1"/>
    </row>
    <row r="815" spans="3:6" ht="15.75" customHeight="1">
      <c r="C815" s="2"/>
      <c r="D815" s="1"/>
      <c r="E815" s="1"/>
      <c r="F815" s="1"/>
    </row>
    <row r="816" spans="3:6" ht="15.75" customHeight="1">
      <c r="C816" s="2"/>
      <c r="D816" s="1"/>
      <c r="E816" s="1"/>
      <c r="F816" s="1"/>
    </row>
    <row r="817" spans="3:6" ht="15.75" customHeight="1">
      <c r="C817" s="2"/>
      <c r="D817" s="1"/>
      <c r="E817" s="1"/>
      <c r="F817" s="1"/>
    </row>
    <row r="818" spans="3:6" ht="15.75" customHeight="1">
      <c r="C818" s="2"/>
      <c r="D818" s="1"/>
      <c r="E818" s="1"/>
      <c r="F818" s="1"/>
    </row>
    <row r="819" spans="3:6" ht="15.75" customHeight="1">
      <c r="C819" s="2"/>
      <c r="D819" s="1"/>
      <c r="E819" s="1"/>
      <c r="F819" s="1"/>
    </row>
    <row r="820" spans="3:6" ht="15.75" customHeight="1">
      <c r="C820" s="2"/>
      <c r="D820" s="1"/>
      <c r="E820" s="1"/>
      <c r="F820" s="1"/>
    </row>
    <row r="821" spans="3:6" ht="15.75" customHeight="1">
      <c r="C821" s="2"/>
      <c r="D821" s="1"/>
      <c r="E821" s="1"/>
      <c r="F821" s="1"/>
    </row>
    <row r="822" spans="3:6" ht="15.75" customHeight="1">
      <c r="C822" s="2"/>
      <c r="D822" s="1"/>
      <c r="E822" s="1"/>
      <c r="F822" s="1"/>
    </row>
    <row r="823" spans="3:6" ht="15.75" customHeight="1">
      <c r="C823" s="2"/>
      <c r="D823" s="1"/>
      <c r="E823" s="1"/>
      <c r="F823" s="1"/>
    </row>
    <row r="824" spans="3:6" ht="15.75" customHeight="1">
      <c r="C824" s="2"/>
      <c r="D824" s="1"/>
      <c r="E824" s="1"/>
      <c r="F824" s="1"/>
    </row>
    <row r="825" spans="3:6" ht="15.75" customHeight="1">
      <c r="C825" s="2"/>
      <c r="D825" s="1"/>
      <c r="E825" s="1"/>
      <c r="F825" s="1"/>
    </row>
    <row r="826" spans="3:6" ht="15.75" customHeight="1">
      <c r="C826" s="2"/>
      <c r="D826" s="1"/>
      <c r="E826" s="1"/>
      <c r="F826" s="1"/>
    </row>
    <row r="827" spans="3:6" ht="15.75" customHeight="1">
      <c r="C827" s="2"/>
      <c r="D827" s="1"/>
      <c r="E827" s="1"/>
      <c r="F827" s="1"/>
    </row>
    <row r="828" spans="3:6" ht="15.75" customHeight="1">
      <c r="C828" s="2"/>
      <c r="D828" s="1"/>
      <c r="E828" s="1"/>
      <c r="F828" s="1"/>
    </row>
    <row r="829" spans="3:6" ht="15.75" customHeight="1">
      <c r="C829" s="2"/>
      <c r="D829" s="1"/>
      <c r="E829" s="1"/>
      <c r="F829" s="1"/>
    </row>
    <row r="830" spans="3:6" ht="15.75" customHeight="1">
      <c r="C830" s="2"/>
      <c r="D830" s="1"/>
      <c r="E830" s="1"/>
      <c r="F830" s="1"/>
    </row>
    <row r="831" spans="3:6" ht="15.75" customHeight="1">
      <c r="C831" s="2"/>
      <c r="D831" s="1"/>
      <c r="E831" s="1"/>
      <c r="F831" s="1"/>
    </row>
    <row r="832" spans="3:6" ht="15.75" customHeight="1">
      <c r="C832" s="2"/>
      <c r="D832" s="1"/>
      <c r="E832" s="1"/>
      <c r="F832" s="1"/>
    </row>
    <row r="833" spans="3:6" ht="15.75" customHeight="1">
      <c r="C833" s="2"/>
      <c r="D833" s="1"/>
      <c r="E833" s="1"/>
      <c r="F833" s="1"/>
    </row>
    <row r="834" spans="3:6" ht="15.75" customHeight="1">
      <c r="C834" s="2"/>
      <c r="D834" s="1"/>
      <c r="E834" s="1"/>
      <c r="F834" s="1"/>
    </row>
    <row r="835" spans="3:6" ht="15.75" customHeight="1">
      <c r="C835" s="2"/>
      <c r="D835" s="1"/>
      <c r="E835" s="1"/>
      <c r="F835" s="1"/>
    </row>
    <row r="836" spans="3:6" ht="15.75" customHeight="1">
      <c r="C836" s="2"/>
      <c r="D836" s="1"/>
      <c r="E836" s="1"/>
      <c r="F836" s="1"/>
    </row>
    <row r="837" spans="3:6" ht="15.75" customHeight="1">
      <c r="C837" s="2"/>
      <c r="D837" s="1"/>
      <c r="E837" s="1"/>
      <c r="F837" s="1"/>
    </row>
    <row r="838" spans="3:6" ht="15.75" customHeight="1">
      <c r="C838" s="2"/>
      <c r="D838" s="1"/>
      <c r="E838" s="1"/>
      <c r="F838" s="1"/>
    </row>
    <row r="839" spans="3:6" ht="15.75" customHeight="1">
      <c r="C839" s="2"/>
      <c r="D839" s="1"/>
      <c r="E839" s="1"/>
      <c r="F839" s="1"/>
    </row>
    <row r="840" spans="3:6" ht="15.75" customHeight="1">
      <c r="C840" s="2"/>
      <c r="D840" s="1"/>
      <c r="E840" s="1"/>
      <c r="F840" s="1"/>
    </row>
    <row r="841" spans="3:6" ht="15.75" customHeight="1">
      <c r="C841" s="2"/>
      <c r="D841" s="1"/>
      <c r="E841" s="1"/>
      <c r="F841" s="1"/>
    </row>
    <row r="842" spans="3:6" ht="15.75" customHeight="1">
      <c r="C842" s="2"/>
      <c r="D842" s="1"/>
      <c r="E842" s="1"/>
      <c r="F842" s="1"/>
    </row>
    <row r="843" spans="3:6" ht="15.75" customHeight="1">
      <c r="C843" s="2"/>
      <c r="D843" s="1"/>
      <c r="E843" s="1"/>
      <c r="F843" s="1"/>
    </row>
    <row r="844" spans="3:6" ht="15.75" customHeight="1">
      <c r="C844" s="2"/>
      <c r="D844" s="1"/>
      <c r="E844" s="1"/>
      <c r="F844" s="1"/>
    </row>
    <row r="845" spans="3:6" ht="15.75" customHeight="1">
      <c r="C845" s="2"/>
      <c r="D845" s="1"/>
      <c r="E845" s="1"/>
      <c r="F845" s="1"/>
    </row>
    <row r="846" spans="3:6" ht="15.75" customHeight="1">
      <c r="C846" s="2"/>
      <c r="D846" s="1"/>
      <c r="E846" s="1"/>
      <c r="F846" s="1"/>
    </row>
    <row r="847" spans="3:6" ht="15.75" customHeight="1">
      <c r="C847" s="2"/>
      <c r="D847" s="1"/>
      <c r="E847" s="1"/>
      <c r="F847" s="1"/>
    </row>
    <row r="848" spans="3:6" ht="15.75" customHeight="1">
      <c r="C848" s="2"/>
      <c r="D848" s="1"/>
      <c r="E848" s="1"/>
      <c r="F848" s="1"/>
    </row>
    <row r="849" spans="3:6" ht="15.75" customHeight="1">
      <c r="C849" s="2"/>
      <c r="D849" s="1"/>
      <c r="E849" s="1"/>
      <c r="F849" s="1"/>
    </row>
    <row r="850" spans="3:6" ht="15.75" customHeight="1">
      <c r="C850" s="2"/>
      <c r="D850" s="1"/>
      <c r="E850" s="1"/>
      <c r="F850" s="1"/>
    </row>
    <row r="851" spans="3:6" ht="15.75" customHeight="1">
      <c r="C851" s="2"/>
      <c r="D851" s="1"/>
      <c r="E851" s="1"/>
      <c r="F851" s="1"/>
    </row>
    <row r="852" spans="3:6" ht="15.75" customHeight="1">
      <c r="C852" s="2"/>
      <c r="D852" s="1"/>
      <c r="E852" s="1"/>
      <c r="F852" s="1"/>
    </row>
    <row r="853" spans="3:6" ht="15.75" customHeight="1">
      <c r="C853" s="2"/>
      <c r="D853" s="1"/>
      <c r="E853" s="1"/>
      <c r="F853" s="1"/>
    </row>
    <row r="854" spans="3:6" ht="15.75" customHeight="1">
      <c r="C854" s="2"/>
      <c r="D854" s="1"/>
      <c r="E854" s="1"/>
      <c r="F854" s="1"/>
    </row>
    <row r="855" spans="3:6" ht="15.75" customHeight="1">
      <c r="C855" s="2"/>
      <c r="D855" s="1"/>
      <c r="E855" s="1"/>
      <c r="F855" s="1"/>
    </row>
    <row r="856" spans="3:6" ht="15.75" customHeight="1">
      <c r="C856" s="2"/>
      <c r="D856" s="1"/>
      <c r="E856" s="1"/>
      <c r="F856" s="1"/>
    </row>
    <row r="857" spans="3:6" ht="15.75" customHeight="1">
      <c r="C857" s="2"/>
      <c r="D857" s="1"/>
      <c r="E857" s="1"/>
      <c r="F857" s="1"/>
    </row>
    <row r="858" spans="3:6" ht="15.75" customHeight="1">
      <c r="C858" s="2"/>
      <c r="D858" s="1"/>
      <c r="E858" s="1"/>
      <c r="F858" s="1"/>
    </row>
    <row r="859" spans="3:6" ht="15.75" customHeight="1">
      <c r="C859" s="2"/>
      <c r="D859" s="1"/>
      <c r="E859" s="1"/>
      <c r="F859" s="1"/>
    </row>
    <row r="860" spans="3:6" ht="15.75" customHeight="1">
      <c r="C860" s="2"/>
      <c r="D860" s="1"/>
      <c r="E860" s="1"/>
      <c r="F860" s="1"/>
    </row>
    <row r="861" spans="3:6" ht="15.75" customHeight="1">
      <c r="C861" s="2"/>
      <c r="D861" s="1"/>
      <c r="E861" s="1"/>
      <c r="F861" s="1"/>
    </row>
    <row r="862" spans="3:6" ht="15.75" customHeight="1">
      <c r="C862" s="2"/>
      <c r="D862" s="1"/>
      <c r="E862" s="1"/>
      <c r="F862" s="1"/>
    </row>
    <row r="863" spans="3:6" ht="15.75" customHeight="1">
      <c r="C863" s="2"/>
      <c r="D863" s="1"/>
      <c r="E863" s="1"/>
      <c r="F863" s="1"/>
    </row>
    <row r="864" spans="3:6" ht="15.75" customHeight="1">
      <c r="C864" s="2"/>
      <c r="D864" s="1"/>
      <c r="E864" s="1"/>
      <c r="F864" s="1"/>
    </row>
    <row r="865" spans="3:6" ht="15.75" customHeight="1">
      <c r="C865" s="2"/>
      <c r="D865" s="1"/>
      <c r="E865" s="1"/>
      <c r="F865" s="1"/>
    </row>
    <row r="866" spans="3:6" ht="15.75" customHeight="1">
      <c r="C866" s="2"/>
      <c r="D866" s="1"/>
      <c r="E866" s="1"/>
      <c r="F866" s="1"/>
    </row>
    <row r="867" spans="3:6" ht="15.75" customHeight="1">
      <c r="C867" s="2"/>
      <c r="D867" s="1"/>
      <c r="E867" s="1"/>
      <c r="F867" s="1"/>
    </row>
    <row r="868" spans="3:6" ht="15.75" customHeight="1">
      <c r="C868" s="2"/>
      <c r="D868" s="1"/>
      <c r="E868" s="1"/>
      <c r="F868" s="1"/>
    </row>
    <row r="869" spans="3:6" ht="15.75" customHeight="1">
      <c r="C869" s="2"/>
      <c r="D869" s="1"/>
      <c r="E869" s="1"/>
      <c r="F869" s="1"/>
    </row>
    <row r="870" spans="3:6" ht="15.75" customHeight="1">
      <c r="C870" s="2"/>
      <c r="D870" s="1"/>
      <c r="E870" s="1"/>
      <c r="F870" s="1"/>
    </row>
    <row r="871" spans="3:6" ht="15.75" customHeight="1">
      <c r="C871" s="2"/>
      <c r="D871" s="1"/>
      <c r="E871" s="1"/>
      <c r="F871" s="1"/>
    </row>
    <row r="872" spans="3:6" ht="15.75" customHeight="1">
      <c r="C872" s="2"/>
      <c r="D872" s="1"/>
      <c r="E872" s="1"/>
      <c r="F872" s="1"/>
    </row>
    <row r="873" spans="3:6" ht="15.75" customHeight="1">
      <c r="C873" s="2"/>
      <c r="D873" s="1"/>
      <c r="E873" s="1"/>
      <c r="F873" s="1"/>
    </row>
    <row r="874" spans="3:6" ht="15.75" customHeight="1">
      <c r="C874" s="2"/>
      <c r="D874" s="1"/>
      <c r="E874" s="1"/>
      <c r="F874" s="1"/>
    </row>
    <row r="875" spans="3:6" ht="15.75" customHeight="1">
      <c r="C875" s="2"/>
      <c r="D875" s="1"/>
      <c r="E875" s="1"/>
      <c r="F875" s="1"/>
    </row>
    <row r="876" spans="3:6" ht="15.75" customHeight="1">
      <c r="C876" s="2"/>
      <c r="D876" s="1"/>
      <c r="E876" s="1"/>
      <c r="F876" s="1"/>
    </row>
    <row r="877" spans="3:6" ht="15.75" customHeight="1">
      <c r="C877" s="2"/>
      <c r="D877" s="1"/>
      <c r="E877" s="1"/>
      <c r="F877" s="1"/>
    </row>
    <row r="878" spans="3:6" ht="15.75" customHeight="1">
      <c r="C878" s="2"/>
      <c r="D878" s="1"/>
      <c r="E878" s="1"/>
      <c r="F878" s="1"/>
    </row>
    <row r="879" spans="3:6" ht="15.75" customHeight="1">
      <c r="C879" s="2"/>
      <c r="D879" s="1"/>
      <c r="E879" s="1"/>
      <c r="F879" s="1"/>
    </row>
    <row r="880" spans="3:6" ht="15.75" customHeight="1">
      <c r="C880" s="2"/>
      <c r="D880" s="1"/>
      <c r="E880" s="1"/>
      <c r="F880" s="1"/>
    </row>
    <row r="881" spans="3:6" ht="15.75" customHeight="1">
      <c r="C881" s="2"/>
      <c r="D881" s="1"/>
      <c r="E881" s="1"/>
      <c r="F881" s="1"/>
    </row>
    <row r="882" spans="3:6" ht="15.75" customHeight="1">
      <c r="C882" s="2"/>
      <c r="D882" s="1"/>
      <c r="E882" s="1"/>
      <c r="F882" s="1"/>
    </row>
    <row r="883" spans="3:6" ht="15.75" customHeight="1">
      <c r="C883" s="2"/>
      <c r="D883" s="1"/>
      <c r="E883" s="1"/>
      <c r="F883" s="1"/>
    </row>
    <row r="884" spans="3:6" ht="15.75" customHeight="1">
      <c r="C884" s="2"/>
      <c r="D884" s="1"/>
      <c r="E884" s="1"/>
      <c r="F884" s="1"/>
    </row>
    <row r="885" spans="3:6" ht="15.75" customHeight="1">
      <c r="C885" s="2"/>
      <c r="D885" s="1"/>
      <c r="E885" s="1"/>
      <c r="F885" s="1"/>
    </row>
    <row r="886" spans="3:6" ht="15.75" customHeight="1">
      <c r="C886" s="2"/>
      <c r="D886" s="1"/>
      <c r="E886" s="1"/>
      <c r="F886" s="1"/>
    </row>
    <row r="887" spans="3:6" ht="15.75" customHeight="1">
      <c r="C887" s="2"/>
      <c r="D887" s="1"/>
      <c r="E887" s="1"/>
      <c r="F887" s="1"/>
    </row>
    <row r="888" spans="3:6" ht="15.75" customHeight="1">
      <c r="C888" s="2"/>
      <c r="D888" s="1"/>
      <c r="E888" s="1"/>
      <c r="F888" s="1"/>
    </row>
    <row r="889" spans="3:6" ht="15.75" customHeight="1">
      <c r="C889" s="2"/>
      <c r="D889" s="1"/>
      <c r="E889" s="1"/>
      <c r="F889" s="1"/>
    </row>
    <row r="890" spans="3:6" ht="15.75" customHeight="1">
      <c r="C890" s="2"/>
      <c r="D890" s="1"/>
      <c r="E890" s="1"/>
      <c r="F890" s="1"/>
    </row>
    <row r="891" spans="3:6" ht="15.75" customHeight="1">
      <c r="C891" s="2"/>
      <c r="D891" s="1"/>
      <c r="E891" s="1"/>
      <c r="F891" s="1"/>
    </row>
    <row r="892" spans="3:6" ht="15.75" customHeight="1">
      <c r="C892" s="2"/>
      <c r="D892" s="1"/>
      <c r="E892" s="1"/>
      <c r="F892" s="1"/>
    </row>
    <row r="893" spans="3:6" ht="15.75" customHeight="1">
      <c r="C893" s="2"/>
      <c r="D893" s="1"/>
      <c r="E893" s="1"/>
      <c r="F893" s="1"/>
    </row>
    <row r="894" spans="3:6" ht="15.75" customHeight="1">
      <c r="C894" s="2"/>
      <c r="D894" s="1"/>
      <c r="E894" s="1"/>
      <c r="F894" s="1"/>
    </row>
    <row r="895" spans="3:6" ht="15.75" customHeight="1">
      <c r="C895" s="2"/>
      <c r="D895" s="1"/>
      <c r="E895" s="1"/>
      <c r="F895" s="1"/>
    </row>
    <row r="896" spans="3:6" ht="15.75" customHeight="1">
      <c r="C896" s="2"/>
      <c r="D896" s="1"/>
      <c r="E896" s="1"/>
      <c r="F896" s="1"/>
    </row>
    <row r="897" spans="3:6" ht="15.75" customHeight="1">
      <c r="C897" s="2"/>
      <c r="D897" s="1"/>
      <c r="E897" s="1"/>
      <c r="F897" s="1"/>
    </row>
    <row r="898" spans="3:6" ht="15.75" customHeight="1">
      <c r="C898" s="2"/>
      <c r="D898" s="1"/>
      <c r="E898" s="1"/>
      <c r="F898" s="1"/>
    </row>
    <row r="899" spans="3:6" ht="15.75" customHeight="1">
      <c r="C899" s="2"/>
      <c r="D899" s="1"/>
      <c r="E899" s="1"/>
      <c r="F899" s="1"/>
    </row>
    <row r="900" spans="3:6" ht="15.75" customHeight="1">
      <c r="C900" s="2"/>
      <c r="D900" s="1"/>
      <c r="E900" s="1"/>
      <c r="F900" s="1"/>
    </row>
    <row r="901" spans="3:6" ht="15.75" customHeight="1">
      <c r="C901" s="2"/>
      <c r="D901" s="1"/>
      <c r="E901" s="1"/>
      <c r="F901" s="1"/>
    </row>
    <row r="902" spans="3:6" ht="15.75" customHeight="1">
      <c r="C902" s="2"/>
      <c r="D902" s="1"/>
      <c r="E902" s="1"/>
      <c r="F902" s="1"/>
    </row>
    <row r="903" spans="3:6" ht="15.75" customHeight="1">
      <c r="C903" s="2"/>
      <c r="D903" s="1"/>
      <c r="E903" s="1"/>
      <c r="F903" s="1"/>
    </row>
    <row r="904" spans="3:6" ht="15.75" customHeight="1">
      <c r="C904" s="2"/>
      <c r="D904" s="1"/>
      <c r="E904" s="1"/>
      <c r="F904" s="1"/>
    </row>
    <row r="905" spans="3:6" ht="15.75" customHeight="1">
      <c r="C905" s="2"/>
      <c r="D905" s="1"/>
      <c r="E905" s="1"/>
      <c r="F905" s="1"/>
    </row>
    <row r="906" spans="3:6" ht="15.75" customHeight="1">
      <c r="C906" s="2"/>
      <c r="D906" s="1"/>
      <c r="E906" s="1"/>
      <c r="F906" s="1"/>
    </row>
    <row r="907" spans="3:6" ht="15.75" customHeight="1">
      <c r="C907" s="2"/>
      <c r="D907" s="1"/>
      <c r="E907" s="1"/>
      <c r="F907" s="1"/>
    </row>
    <row r="908" spans="3:6" ht="15.75" customHeight="1">
      <c r="C908" s="2"/>
      <c r="D908" s="1"/>
      <c r="E908" s="1"/>
      <c r="F908" s="1"/>
    </row>
    <row r="909" spans="3:6" ht="15.75" customHeight="1">
      <c r="C909" s="2"/>
      <c r="D909" s="1"/>
      <c r="E909" s="1"/>
      <c r="F909" s="1"/>
    </row>
    <row r="910" spans="3:6" ht="15.75" customHeight="1">
      <c r="C910" s="2"/>
      <c r="D910" s="1"/>
      <c r="E910" s="1"/>
      <c r="F910" s="1"/>
    </row>
  </sheetData>
  <mergeCells count="50">
    <mergeCell ref="A38:D38"/>
    <mergeCell ref="A16:A17"/>
    <mergeCell ref="C18:D18"/>
    <mergeCell ref="C24:D24"/>
    <mergeCell ref="C25:D25"/>
    <mergeCell ref="A36:A37"/>
    <mergeCell ref="A28:A29"/>
    <mergeCell ref="A30:A31"/>
    <mergeCell ref="A32:A33"/>
    <mergeCell ref="A34:A35"/>
    <mergeCell ref="C26:D26"/>
    <mergeCell ref="C28:D28"/>
    <mergeCell ref="A24:A25"/>
    <mergeCell ref="C22:D22"/>
    <mergeCell ref="A26:A27"/>
    <mergeCell ref="C37:D37"/>
    <mergeCell ref="B1:F1"/>
    <mergeCell ref="B2:F2"/>
    <mergeCell ref="B3:F3"/>
    <mergeCell ref="B5:F5"/>
    <mergeCell ref="A41:F41"/>
    <mergeCell ref="A39:F39"/>
    <mergeCell ref="B9:F9"/>
    <mergeCell ref="A40:F40"/>
    <mergeCell ref="B4:F4"/>
    <mergeCell ref="B7:F7"/>
    <mergeCell ref="B8:F8"/>
    <mergeCell ref="C13:D13"/>
    <mergeCell ref="A18:A19"/>
    <mergeCell ref="A20:A21"/>
    <mergeCell ref="A22:A23"/>
    <mergeCell ref="C19:D19"/>
    <mergeCell ref="C27:D27"/>
    <mergeCell ref="C29:D29"/>
    <mergeCell ref="C31:D31"/>
    <mergeCell ref="B6:F6"/>
    <mergeCell ref="C15:D15"/>
    <mergeCell ref="C17:D17"/>
    <mergeCell ref="A11:F11"/>
    <mergeCell ref="A12:F12"/>
    <mergeCell ref="C14:D14"/>
    <mergeCell ref="C20:D20"/>
    <mergeCell ref="C23:D23"/>
    <mergeCell ref="C21:D21"/>
    <mergeCell ref="C33:D33"/>
    <mergeCell ref="C34:D34"/>
    <mergeCell ref="C36:D36"/>
    <mergeCell ref="C35:D35"/>
    <mergeCell ref="C30:D30"/>
    <mergeCell ref="C32:D32"/>
  </mergeCells>
  <printOptions horizontalCentered="1" verticalCentered="1"/>
  <pageMargins left="0.31496062992125984" right="0.31496062992125984" top="0.15748031496062992" bottom="0.15748031496062992" header="0" footer="0.19685039370078741"/>
  <pageSetup paperSize="9" scale="6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Laetitia Luong</cp:lastModifiedBy>
  <cp:lastPrinted>2022-06-06T16:25:26Z</cp:lastPrinted>
  <dcterms:created xsi:type="dcterms:W3CDTF">2021-01-22T07:20:47Z</dcterms:created>
  <dcterms:modified xsi:type="dcterms:W3CDTF">2022-06-07T10:00:09Z</dcterms:modified>
</cp:coreProperties>
</file>